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810" windowHeight="7380"/>
  </bookViews>
  <sheets>
    <sheet name="f27 Maternités_structureG01" sheetId="1" r:id="rId1"/>
    <sheet name="f27 Maternites_structuresT01" sheetId="2" r:id="rId2"/>
    <sheet name="f27 Maternités_structureG02" sheetId="3" r:id="rId3"/>
  </sheets>
  <definedNames>
    <definedName name="_xlnm.Print_Area" localSheetId="0">'f27 Maternités_structureG01'!$B$1:$M$82</definedName>
    <definedName name="_xlnm.Print_Area" localSheetId="2">'f27 Maternités_structureG02'!$B$1:$H$11</definedName>
    <definedName name="_xlnm.Print_Area" localSheetId="1">'f27 Maternites_structuresT01'!$B$1:$G$18</definedName>
  </definedNames>
  <calcPr calcId="125725"/>
</workbook>
</file>

<file path=xl/calcChain.xml><?xml version="1.0" encoding="utf-8"?>
<calcChain xmlns="http://schemas.openxmlformats.org/spreadsheetml/2006/main">
  <c r="E11" i="2"/>
  <c r="E8"/>
  <c r="E5"/>
</calcChain>
</file>

<file path=xl/sharedStrings.xml><?xml version="1.0" encoding="utf-8"?>
<sst xmlns="http://schemas.openxmlformats.org/spreadsheetml/2006/main" count="68" uniqueCount="66">
  <si>
    <t>Année</t>
  </si>
  <si>
    <t>Nombre d’établissements</t>
  </si>
  <si>
    <t>Nombre de naissances vivantes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</si>
  <si>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</si>
  <si>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</si>
  <si>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</si>
  <si>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</si>
  <si>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</si>
  <si>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</si>
  <si>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</si>
  <si>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</si>
  <si>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</si>
  <si>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</si>
  <si>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</si>
  <si>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</si>
  <si>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</si>
  <si>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</si>
  <si>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</si>
  <si>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</si>
  <si>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</si>
  <si>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</si>
  <si>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</si>
  <si>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</si>
  <si>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</si>
  <si>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</si>
  <si>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</si>
  <si>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</si>
  <si>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</si>
  <si>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</si>
  <si>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</si>
  <si>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</si>
  <si>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</si>
  <si>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</si>
  <si>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</si>
  <si>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</si>
  <si>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</si>
  <si>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</si>
  <si>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</si>
  <si>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</si>
  <si>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</si>
  <si>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</si>
  <si>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</si>
  <si>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</si>
  <si>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: France métropolitaine hors SSA.</t>
    </r>
  </si>
  <si>
    <t>Niveaux de spécialisation</t>
  </si>
  <si>
    <t>Total</t>
  </si>
  <si>
    <t>Type 1</t>
  </si>
  <si>
    <t>Type 2</t>
  </si>
  <si>
    <t>Type 3</t>
  </si>
  <si>
    <t xml:space="preserve">Nombre d’établissements </t>
  </si>
  <si>
    <t>Nombre d’accouchements</t>
  </si>
  <si>
    <t>Part d’accouchements</t>
  </si>
  <si>
    <t>Note • En 1996, les définitions de niveau existaient déjà, sans être réglementaires (Ruffié A., et al., 1998).</t>
  </si>
  <si>
    <t>Champ • France métropolitaine, hors SSA.</t>
  </si>
  <si>
    <t>Tableau - Répartition des accouchements selon le niveau de la maternité d’accueil en 1996, 2005 et 2014</t>
  </si>
  <si>
    <t>Sources • DREES, SAE 1996, 2005 et 2014, traitements DREES.</t>
  </si>
  <si>
    <t>GRAPHIQUE 2 - Répartition des maternités selon leur nombre annuel d'accouchements en 1996, 2005 et 2014</t>
  </si>
  <si>
    <t>Nombre d'accouchements</t>
  </si>
  <si>
    <t>Moins de 300</t>
  </si>
  <si>
    <t>300 à 999</t>
  </si>
  <si>
    <t>1 000 à 1 499</t>
  </si>
  <si>
    <t>Plus de 1 500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</si>
  <si>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s : DREES, SAE 1996, 2005 et 2014, traitements DREES.</t>
    </r>
  </si>
  <si>
    <t xml:space="preserve">                 </t>
  </si>
  <si>
    <t>Graphique 1 : Évolution du nombre des naissances vivantes et des maternités de 1975 à 2014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</si>
  <si>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: INSEE, état civil ; DREES, H74 et statistique des établissements hospitaliers privés pour 1975, EHP et H80 pour 1985, SAE 1996, 2002, 2005 à 2014, traitements DREES.</t>
    </r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</si>
</sst>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&quot; &quot;"/>
    <numFmt numFmtId="165" formatCode="0&quot; &quot;%"/>
    <numFmt numFmtId="166" formatCode="#,##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/>
    <xf numFmtId="0" fontId="4" fillId="2" borderId="1" xfId="2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3" fontId="4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>
      <alignment horizontal="center"/>
    </xf>
    <xf numFmtId="0" fontId="4" fillId="2" borderId="0" xfId="2" applyFont="1" applyFill="1" applyBorder="1"/>
    <xf numFmtId="164" fontId="4" fillId="2" borderId="0" xfId="2" applyNumberFormat="1" applyFont="1" applyFill="1" applyBorder="1" applyAlignment="1">
      <alignment horizontal="right"/>
    </xf>
    <xf numFmtId="49" fontId="4" fillId="2" borderId="0" xfId="2" applyNumberFormat="1" applyFont="1" applyFill="1" applyBorder="1" applyAlignment="1">
      <alignment horizontal="left"/>
    </xf>
    <xf numFmtId="49" fontId="4" fillId="2" borderId="0" xfId="2" applyNumberFormat="1" applyFont="1" applyFill="1" applyAlignment="1">
      <alignment horizontal="left"/>
    </xf>
    <xf numFmtId="0" fontId="5" fillId="2" borderId="0" xfId="2" applyFont="1" applyFill="1"/>
    <xf numFmtId="0" fontId="3" fillId="0" borderId="0" xfId="12" applyFont="1" applyFill="1" applyBorder="1" applyAlignment="1">
      <alignment vertical="center"/>
    </xf>
    <xf numFmtId="0" fontId="4" fillId="0" borderId="0" xfId="12" applyFont="1" applyFill="1" applyBorder="1" applyAlignment="1">
      <alignment vertical="center"/>
    </xf>
    <xf numFmtId="0" fontId="3" fillId="0" borderId="1" xfId="12" applyFont="1" applyFill="1" applyBorder="1" applyAlignment="1">
      <alignment horizontal="center" vertical="center"/>
    </xf>
    <xf numFmtId="0" fontId="4" fillId="0" borderId="1" xfId="12" applyFont="1" applyFill="1" applyBorder="1" applyAlignment="1">
      <alignment horizontal="center" vertical="center"/>
    </xf>
    <xf numFmtId="3" fontId="4" fillId="0" borderId="1" xfId="12" applyNumberFormat="1" applyFont="1" applyFill="1" applyBorder="1" applyAlignment="1">
      <alignment horizontal="center" vertical="center"/>
    </xf>
    <xf numFmtId="3" fontId="3" fillId="0" borderId="1" xfId="12" applyNumberFormat="1" applyFont="1" applyFill="1" applyBorder="1" applyAlignment="1">
      <alignment horizontal="center" vertical="center"/>
    </xf>
    <xf numFmtId="165" fontId="4" fillId="0" borderId="1" xfId="12" applyNumberFormat="1" applyFont="1" applyFill="1" applyBorder="1" applyAlignment="1">
      <alignment horizontal="center" vertical="center"/>
    </xf>
    <xf numFmtId="165" fontId="3" fillId="0" borderId="1" xfId="12" applyNumberFormat="1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left" vertical="center"/>
    </xf>
    <xf numFmtId="0" fontId="4" fillId="0" borderId="0" xfId="12" applyFont="1" applyFill="1" applyBorder="1" applyAlignment="1">
      <alignment horizontal="center" vertical="center"/>
    </xf>
    <xf numFmtId="9" fontId="4" fillId="0" borderId="0" xfId="12" applyNumberFormat="1" applyFont="1" applyFill="1" applyBorder="1" applyAlignment="1">
      <alignment horizontal="center" vertical="center"/>
    </xf>
    <xf numFmtId="9" fontId="3" fillId="0" borderId="0" xfId="12" applyNumberFormat="1" applyFont="1" applyFill="1" applyBorder="1" applyAlignment="1">
      <alignment horizontal="center" vertical="center"/>
    </xf>
    <xf numFmtId="9" fontId="4" fillId="0" borderId="0" xfId="13" applyFont="1" applyFill="1" applyBorder="1" applyAlignment="1">
      <alignment horizontal="center" vertical="center"/>
    </xf>
    <xf numFmtId="3" fontId="4" fillId="0" borderId="0" xfId="12" applyNumberFormat="1" applyFont="1" applyFill="1" applyBorder="1" applyAlignment="1">
      <alignment horizontal="center" vertical="center"/>
    </xf>
    <xf numFmtId="0" fontId="8" fillId="0" borderId="0" xfId="0" applyFont="1" applyFill="1"/>
    <xf numFmtId="9" fontId="4" fillId="0" borderId="0" xfId="1" applyFont="1" applyFill="1" applyBorder="1" applyAlignment="1">
      <alignment vertical="center"/>
    </xf>
    <xf numFmtId="9" fontId="4" fillId="2" borderId="0" xfId="2" applyNumberFormat="1" applyFont="1" applyFill="1" applyBorder="1" applyAlignment="1">
      <alignment horizontal="center"/>
    </xf>
    <xf numFmtId="9" fontId="4" fillId="2" borderId="0" xfId="2" applyNumberFormat="1" applyFont="1" applyFill="1"/>
    <xf numFmtId="9" fontId="4" fillId="2" borderId="0" xfId="13" applyFont="1" applyFill="1"/>
    <xf numFmtId="9" fontId="9" fillId="2" borderId="0" xfId="1" applyFont="1" applyFill="1"/>
    <xf numFmtId="3" fontId="3" fillId="0" borderId="0" xfId="12" applyNumberFormat="1" applyFont="1" applyFill="1" applyBorder="1" applyAlignment="1">
      <alignment horizontal="center" vertical="center"/>
    </xf>
    <xf numFmtId="165" fontId="3" fillId="0" borderId="0" xfId="12" applyNumberFormat="1" applyFont="1" applyFill="1" applyBorder="1" applyAlignment="1">
      <alignment horizontal="center" vertical="center"/>
    </xf>
    <xf numFmtId="166" fontId="3" fillId="0" borderId="0" xfId="12" applyNumberFormat="1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left" vertical="center"/>
    </xf>
    <xf numFmtId="3" fontId="4" fillId="0" borderId="1" xfId="12" applyNumberFormat="1" applyFont="1" applyFill="1" applyBorder="1" applyAlignment="1">
      <alignment horizontal="center" vertical="center"/>
    </xf>
    <xf numFmtId="165" fontId="4" fillId="0" borderId="1" xfId="12" applyNumberFormat="1" applyFont="1" applyFill="1" applyBorder="1" applyAlignment="1">
      <alignment horizontal="center" vertical="center"/>
    </xf>
    <xf numFmtId="0" fontId="4" fillId="0" borderId="1" xfId="1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9" fontId="4" fillId="2" borderId="1" xfId="2" applyNumberFormat="1" applyFont="1" applyFill="1" applyBorder="1" applyAlignment="1">
      <alignment horizontal="center"/>
    </xf>
    <xf numFmtId="9" fontId="4" fillId="2" borderId="1" xfId="2" applyNumberFormat="1" applyFont="1" applyFill="1" applyBorder="1"/>
  </cellXfs>
  <cellStyles count="15">
    <cellStyle name="Lien hypertexte 2" xfId="3"/>
    <cellStyle name="Milliers 2" xfId="4"/>
    <cellStyle name="Normal" xfId="0" builtinId="0"/>
    <cellStyle name="Normal 2" xfId="5"/>
    <cellStyle name="Normal 2 2" xfId="6"/>
    <cellStyle name="Normal 2_aspects-medecine-urgence" xfId="2"/>
    <cellStyle name="Normal 3" xfId="7"/>
    <cellStyle name="Normal 4" xfId="8"/>
    <cellStyle name="Normal 5" xfId="9"/>
    <cellStyle name="Normal 6" xfId="10"/>
    <cellStyle name="Normal 7" xfId="11"/>
    <cellStyle name="Normal_aspects-naiss-mater" xfId="12"/>
    <cellStyle name="Pourcentage" xfId="1" builtinId="5"/>
    <cellStyle name="Pourcentage 2" xfId="13"/>
    <cellStyle name="Pourcentag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78</xdr:row>
      <xdr:rowOff>114300</xdr:rowOff>
    </xdr:from>
    <xdr:to>
      <xdr:col>11</xdr:col>
      <xdr:colOff>352425</xdr:colOff>
      <xdr:row>81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14325" y="11544300"/>
          <a:ext cx="826770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353322</xdr:colOff>
      <xdr:row>68</xdr:row>
      <xdr:rowOff>138543</xdr:rowOff>
    </xdr:to>
    <xdr:sp macro="" textlink="">
      <xdr:nvSpPr>
        <xdr:cNvPr id="4" name="ZoneTexte 1"/>
        <xdr:cNvSpPr txBox="1"/>
      </xdr:nvSpPr>
      <xdr:spPr>
        <a:xfrm>
          <a:off x="10515600" y="10001250"/>
          <a:ext cx="353322" cy="1385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2"/>
  <sheetViews>
    <sheetView tabSelected="1" zoomScaleNormal="100" workbookViewId="0"/>
  </sheetViews>
  <sheetFormatPr baseColWidth="10" defaultRowHeight="11.25"/>
  <cols>
    <col min="1" max="1" width="3.7109375" style="2" customWidth="1"/>
    <col min="2" max="2" width="11.42578125" style="2"/>
    <col min="3" max="3" width="16.42578125" style="2" customWidth="1"/>
    <col min="4" max="4" width="23.28515625" style="2" customWidth="1"/>
    <col min="5" max="17" width="11.42578125" style="2"/>
    <col min="18" max="18" width="12.42578125" style="2" customWidth="1"/>
    <col min="19" max="16384" width="11.42578125" style="2"/>
  </cols>
  <sheetData>
    <row r="1" spans="2:8">
      <c r="B1" s="1" t="s">
        <v>64</v>
      </c>
    </row>
    <row r="2" spans="2:8">
      <c r="B2" s="1"/>
    </row>
    <row r="3" spans="2:8" ht="33.75">
      <c r="B3" s="3" t="s">
        <v>0</v>
      </c>
      <c r="C3" s="3" t="s">
        <v>1</v>
      </c>
      <c r="D3" s="3" t="s">
        <v>2</v>
      </c>
    </row>
    <row r="4" spans="2:8">
      <c r="B4" s="4" t="s">
        <v>3</v>
      </c>
      <c r="C4" s="5">
        <v>1369</v>
      </c>
      <c r="D4" s="48">
        <v>745065</v>
      </c>
      <c r="E4" s="6"/>
    </row>
    <row r="5" spans="2:8">
      <c r="B5" s="4" t="s">
        <v>4</v>
      </c>
      <c r="C5" s="49"/>
      <c r="D5" s="48">
        <v>720395</v>
      </c>
    </row>
    <row r="6" spans="2:8">
      <c r="B6" s="4" t="s">
        <v>5</v>
      </c>
      <c r="C6" s="49"/>
      <c r="D6" s="48">
        <v>744744</v>
      </c>
    </row>
    <row r="7" spans="2:8">
      <c r="B7" s="4" t="s">
        <v>6</v>
      </c>
      <c r="C7" s="49"/>
      <c r="D7" s="48">
        <v>737062</v>
      </c>
    </row>
    <row r="8" spans="2:8">
      <c r="B8" s="4" t="s">
        <v>7</v>
      </c>
      <c r="C8" s="49"/>
      <c r="D8" s="48">
        <v>757354</v>
      </c>
    </row>
    <row r="9" spans="2:8">
      <c r="B9" s="4" t="s">
        <v>8</v>
      </c>
      <c r="C9" s="49"/>
      <c r="D9" s="48">
        <v>800376</v>
      </c>
    </row>
    <row r="10" spans="2:8">
      <c r="B10" s="4" t="s">
        <v>9</v>
      </c>
      <c r="C10" s="49"/>
      <c r="D10" s="48">
        <v>805483</v>
      </c>
    </row>
    <row r="11" spans="2:8">
      <c r="B11" s="4" t="s">
        <v>10</v>
      </c>
      <c r="C11" s="49"/>
      <c r="D11" s="48">
        <v>797223</v>
      </c>
    </row>
    <row r="12" spans="2:8">
      <c r="B12" s="4" t="s">
        <v>11</v>
      </c>
      <c r="C12" s="49"/>
      <c r="D12" s="48">
        <v>748525</v>
      </c>
    </row>
    <row r="13" spans="2:8">
      <c r="B13" s="4" t="s">
        <v>12</v>
      </c>
      <c r="C13" s="49"/>
      <c r="D13" s="48">
        <v>759939</v>
      </c>
    </row>
    <row r="14" spans="2:8">
      <c r="B14" s="4" t="s">
        <v>13</v>
      </c>
      <c r="C14" s="5">
        <v>1035</v>
      </c>
      <c r="D14" s="48">
        <v>768431</v>
      </c>
      <c r="E14" s="6"/>
      <c r="F14" s="8"/>
      <c r="G14" s="9"/>
      <c r="H14" s="9"/>
    </row>
    <row r="15" spans="2:8">
      <c r="B15" s="4" t="s">
        <v>14</v>
      </c>
      <c r="C15" s="49"/>
      <c r="D15" s="48">
        <v>778468</v>
      </c>
      <c r="F15" s="10"/>
      <c r="G15" s="11"/>
      <c r="H15" s="11"/>
    </row>
    <row r="16" spans="2:8">
      <c r="B16" s="4" t="s">
        <v>15</v>
      </c>
      <c r="C16" s="49"/>
      <c r="D16" s="48">
        <v>767828</v>
      </c>
      <c r="F16" s="10"/>
      <c r="G16" s="11"/>
      <c r="H16" s="11"/>
    </row>
    <row r="17" spans="2:8">
      <c r="B17" s="4" t="s">
        <v>16</v>
      </c>
      <c r="C17" s="49"/>
      <c r="D17" s="48">
        <v>771268</v>
      </c>
      <c r="F17" s="10"/>
      <c r="G17" s="12"/>
      <c r="H17" s="11"/>
    </row>
    <row r="18" spans="2:8">
      <c r="B18" s="4" t="s">
        <v>17</v>
      </c>
      <c r="C18" s="49"/>
      <c r="D18" s="48">
        <v>765473</v>
      </c>
      <c r="F18" s="10"/>
      <c r="G18" s="12"/>
      <c r="H18" s="11"/>
    </row>
    <row r="19" spans="2:8">
      <c r="B19" s="4" t="s">
        <v>18</v>
      </c>
      <c r="C19" s="49"/>
      <c r="D19" s="48">
        <v>762407</v>
      </c>
      <c r="F19" s="10"/>
      <c r="G19" s="12"/>
      <c r="H19" s="11"/>
    </row>
    <row r="20" spans="2:8">
      <c r="B20" s="4" t="s">
        <v>19</v>
      </c>
      <c r="C20" s="49"/>
      <c r="D20" s="48">
        <v>759056</v>
      </c>
    </row>
    <row r="21" spans="2:8">
      <c r="B21" s="4" t="s">
        <v>20</v>
      </c>
      <c r="C21" s="49"/>
      <c r="D21" s="48">
        <v>743658</v>
      </c>
    </row>
    <row r="22" spans="2:8">
      <c r="B22" s="4" t="s">
        <v>21</v>
      </c>
      <c r="C22" s="49"/>
      <c r="D22" s="48">
        <v>711610</v>
      </c>
    </row>
    <row r="23" spans="2:8">
      <c r="B23" s="4" t="s">
        <v>22</v>
      </c>
      <c r="C23" s="49"/>
      <c r="D23" s="48">
        <v>710993</v>
      </c>
    </row>
    <row r="24" spans="2:8">
      <c r="B24" s="4" t="s">
        <v>23</v>
      </c>
      <c r="C24" s="49"/>
      <c r="D24" s="48">
        <v>729609</v>
      </c>
    </row>
    <row r="25" spans="2:8">
      <c r="B25" s="4" t="s">
        <v>24</v>
      </c>
      <c r="C25" s="13">
        <v>814</v>
      </c>
      <c r="D25" s="48">
        <v>734338</v>
      </c>
      <c r="E25" s="6"/>
    </row>
    <row r="26" spans="2:8">
      <c r="B26" s="4" t="s">
        <v>25</v>
      </c>
      <c r="C26" s="49"/>
      <c r="D26" s="48">
        <v>726768</v>
      </c>
    </row>
    <row r="27" spans="2:8">
      <c r="B27" s="4" t="s">
        <v>26</v>
      </c>
      <c r="C27" s="49"/>
      <c r="D27" s="48">
        <v>738080</v>
      </c>
    </row>
    <row r="28" spans="2:8">
      <c r="B28" s="4" t="s">
        <v>27</v>
      </c>
      <c r="C28" s="49"/>
      <c r="D28" s="48">
        <v>744791</v>
      </c>
    </row>
    <row r="29" spans="2:8">
      <c r="B29" s="4" t="s">
        <v>28</v>
      </c>
      <c r="C29" s="49"/>
      <c r="D29" s="48">
        <v>774782</v>
      </c>
    </row>
    <row r="30" spans="2:8">
      <c r="B30" s="4" t="s">
        <v>29</v>
      </c>
      <c r="C30" s="49"/>
      <c r="D30" s="48">
        <v>770945</v>
      </c>
      <c r="E30" s="6"/>
    </row>
    <row r="31" spans="2:8">
      <c r="B31" s="4" t="s">
        <v>30</v>
      </c>
      <c r="C31" s="13">
        <v>655</v>
      </c>
      <c r="D31" s="48">
        <v>761630</v>
      </c>
    </row>
    <row r="32" spans="2:8">
      <c r="B32" s="4" t="s">
        <v>31</v>
      </c>
      <c r="C32" s="49"/>
      <c r="D32" s="48">
        <v>761464</v>
      </c>
    </row>
    <row r="33" spans="2:5">
      <c r="B33" s="4" t="s">
        <v>32</v>
      </c>
      <c r="C33" s="49"/>
      <c r="D33" s="48">
        <v>767816</v>
      </c>
    </row>
    <row r="34" spans="2:5">
      <c r="B34" s="4" t="s">
        <v>33</v>
      </c>
      <c r="C34" s="13">
        <v>593</v>
      </c>
      <c r="D34" s="48">
        <v>774355</v>
      </c>
    </row>
    <row r="35" spans="2:5">
      <c r="B35" s="4" t="s">
        <v>34</v>
      </c>
      <c r="C35" s="13">
        <v>581</v>
      </c>
      <c r="D35" s="48">
        <v>796896</v>
      </c>
    </row>
    <row r="36" spans="2:5">
      <c r="B36" s="4" t="s">
        <v>35</v>
      </c>
      <c r="C36" s="13">
        <v>572</v>
      </c>
      <c r="D36" s="48">
        <v>785985</v>
      </c>
      <c r="E36" s="6"/>
    </row>
    <row r="37" spans="2:5">
      <c r="B37" s="4" t="s">
        <v>36</v>
      </c>
      <c r="C37" s="13">
        <v>554</v>
      </c>
      <c r="D37" s="48">
        <v>796044</v>
      </c>
    </row>
    <row r="38" spans="2:5">
      <c r="B38" s="4" t="s">
        <v>37</v>
      </c>
      <c r="C38" s="13">
        <v>553</v>
      </c>
      <c r="D38" s="48">
        <v>793420</v>
      </c>
      <c r="E38" s="6"/>
    </row>
    <row r="39" spans="2:5">
      <c r="B39" s="4" t="s">
        <v>38</v>
      </c>
      <c r="C39" s="49">
        <v>535</v>
      </c>
      <c r="D39" s="48">
        <v>802224</v>
      </c>
      <c r="E39" s="6"/>
    </row>
    <row r="40" spans="2:5">
      <c r="B40" s="4" t="s">
        <v>39</v>
      </c>
      <c r="C40" s="49">
        <v>528</v>
      </c>
      <c r="D40" s="48">
        <v>792996</v>
      </c>
      <c r="E40" s="6"/>
    </row>
    <row r="41" spans="2:5">
      <c r="B41" s="4" t="s">
        <v>40</v>
      </c>
      <c r="C41" s="49">
        <v>522</v>
      </c>
      <c r="D41" s="48">
        <v>790290</v>
      </c>
    </row>
    <row r="42" spans="2:5">
      <c r="B42" s="4" t="s">
        <v>41</v>
      </c>
      <c r="C42" s="49">
        <v>519</v>
      </c>
      <c r="D42" s="48">
        <v>781621</v>
      </c>
    </row>
    <row r="43" spans="2:5">
      <c r="B43" s="4" t="s">
        <v>42</v>
      </c>
      <c r="C43" s="49">
        <v>518</v>
      </c>
      <c r="D43" s="48">
        <v>781167</v>
      </c>
    </row>
    <row r="44" spans="2:5">
      <c r="B44" s="14"/>
      <c r="C44" s="15"/>
      <c r="D44" s="16"/>
    </row>
    <row r="45" spans="2:5">
      <c r="B45" s="17" t="s">
        <v>43</v>
      </c>
    </row>
    <row r="46" spans="2:5">
      <c r="B46" s="18" t="s">
        <v>65</v>
      </c>
    </row>
    <row r="47" spans="2:5">
      <c r="B47" s="2" t="s">
        <v>63</v>
      </c>
    </row>
    <row r="48" spans="2:5">
      <c r="B48" s="19"/>
      <c r="C48" s="19"/>
      <c r="D48" s="19"/>
    </row>
    <row r="49" spans="2:4">
      <c r="B49" s="19"/>
      <c r="C49" s="19"/>
      <c r="D49" s="19"/>
    </row>
    <row r="50" spans="2:4">
      <c r="B50" s="19"/>
      <c r="C50" s="19"/>
      <c r="D50" s="19"/>
    </row>
    <row r="52" spans="2:4">
      <c r="B52" s="1"/>
    </row>
  </sheetData>
  <pageMargins left="0.28000000000000003" right="0.2" top="0.32" bottom="0.37" header="0.4921259845" footer="0.59"/>
  <pageSetup paperSize="9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showGridLines="0" workbookViewId="0"/>
  </sheetViews>
  <sheetFormatPr baseColWidth="10" defaultRowHeight="11.25"/>
  <cols>
    <col min="1" max="1" width="3.7109375" style="21" customWidth="1"/>
    <col min="2" max="2" width="25.42578125" style="21" customWidth="1"/>
    <col min="3" max="16384" width="11.42578125" style="21"/>
  </cols>
  <sheetData>
    <row r="1" spans="2:12" ht="15" customHeight="1">
      <c r="B1" s="20" t="s">
        <v>54</v>
      </c>
      <c r="G1" s="20"/>
    </row>
    <row r="2" spans="2:12" ht="15" customHeight="1">
      <c r="G2" s="20"/>
    </row>
    <row r="3" spans="2:12" ht="15" customHeight="1">
      <c r="B3" s="47"/>
      <c r="C3" s="43" t="s">
        <v>0</v>
      </c>
      <c r="D3" s="43" t="s">
        <v>44</v>
      </c>
      <c r="E3" s="43"/>
      <c r="F3" s="43"/>
      <c r="G3" s="43" t="s">
        <v>45</v>
      </c>
    </row>
    <row r="4" spans="2:12" ht="15" customHeight="1">
      <c r="B4" s="47"/>
      <c r="C4" s="43"/>
      <c r="D4" s="22" t="s">
        <v>46</v>
      </c>
      <c r="E4" s="22" t="s">
        <v>47</v>
      </c>
      <c r="F4" s="22" t="s">
        <v>48</v>
      </c>
      <c r="G4" s="43"/>
    </row>
    <row r="5" spans="2:12" ht="15" customHeight="1">
      <c r="B5" s="44" t="s">
        <v>49</v>
      </c>
      <c r="C5" s="23">
        <v>1996</v>
      </c>
      <c r="D5" s="24">
        <v>564</v>
      </c>
      <c r="E5" s="45">
        <f>+G5-D5</f>
        <v>250</v>
      </c>
      <c r="F5" s="45"/>
      <c r="G5" s="25">
        <v>814</v>
      </c>
      <c r="I5" s="40"/>
    </row>
    <row r="6" spans="2:12" ht="15" customHeight="1">
      <c r="B6" s="44"/>
      <c r="C6" s="23">
        <v>2005</v>
      </c>
      <c r="D6" s="24">
        <v>321</v>
      </c>
      <c r="E6" s="24">
        <v>210</v>
      </c>
      <c r="F6" s="24">
        <v>62</v>
      </c>
      <c r="G6" s="25">
        <v>593</v>
      </c>
      <c r="I6" s="40"/>
      <c r="J6" s="34"/>
      <c r="K6" s="34"/>
      <c r="L6" s="34"/>
    </row>
    <row r="7" spans="2:12" ht="15" customHeight="1">
      <c r="B7" s="44"/>
      <c r="C7" s="23">
        <v>2014</v>
      </c>
      <c r="D7" s="24">
        <v>230</v>
      </c>
      <c r="E7" s="24">
        <v>226</v>
      </c>
      <c r="F7" s="24">
        <v>62</v>
      </c>
      <c r="G7" s="25">
        <v>518</v>
      </c>
      <c r="I7" s="40"/>
    </row>
    <row r="8" spans="2:12" ht="15" customHeight="1">
      <c r="B8" s="44" t="s">
        <v>50</v>
      </c>
      <c r="C8" s="23">
        <v>1996</v>
      </c>
      <c r="D8" s="24">
        <v>409894</v>
      </c>
      <c r="E8" s="45">
        <f>+G8-D8</f>
        <v>315443</v>
      </c>
      <c r="F8" s="45"/>
      <c r="G8" s="25">
        <v>725337</v>
      </c>
      <c r="I8" s="42"/>
    </row>
    <row r="9" spans="2:12" ht="15" customHeight="1">
      <c r="B9" s="44"/>
      <c r="C9" s="23">
        <v>2005</v>
      </c>
      <c r="D9" s="24">
        <v>268643</v>
      </c>
      <c r="E9" s="24">
        <v>339309</v>
      </c>
      <c r="F9" s="24">
        <v>156578</v>
      </c>
      <c r="G9" s="25">
        <v>764530</v>
      </c>
      <c r="I9" s="40"/>
    </row>
    <row r="10" spans="2:12" ht="15" customHeight="1">
      <c r="B10" s="44"/>
      <c r="C10" s="23">
        <v>2014</v>
      </c>
      <c r="D10" s="24">
        <v>187654</v>
      </c>
      <c r="E10" s="24">
        <v>389568</v>
      </c>
      <c r="F10" s="24">
        <v>190643</v>
      </c>
      <c r="G10" s="25">
        <v>767865</v>
      </c>
      <c r="I10" s="40"/>
      <c r="J10"/>
      <c r="K10"/>
      <c r="L10"/>
    </row>
    <row r="11" spans="2:12" ht="15" customHeight="1">
      <c r="B11" s="44" t="s">
        <v>51</v>
      </c>
      <c r="C11" s="23">
        <v>1996</v>
      </c>
      <c r="D11" s="26">
        <v>0.56999999999999995</v>
      </c>
      <c r="E11" s="46">
        <f>+G11-D11</f>
        <v>0.43000000000000005</v>
      </c>
      <c r="F11" s="46"/>
      <c r="G11" s="27">
        <v>1</v>
      </c>
      <c r="I11" s="41"/>
    </row>
    <row r="12" spans="2:12" ht="15" customHeight="1">
      <c r="B12" s="44"/>
      <c r="C12" s="23">
        <v>2005</v>
      </c>
      <c r="D12" s="26">
        <v>0.35138320275201756</v>
      </c>
      <c r="E12" s="26">
        <v>0.4438138464154448</v>
      </c>
      <c r="F12" s="26">
        <v>0.20480295083253763</v>
      </c>
      <c r="G12" s="27">
        <v>1</v>
      </c>
      <c r="I12" s="41"/>
    </row>
    <row r="13" spans="2:12" ht="15" customHeight="1">
      <c r="B13" s="44"/>
      <c r="C13" s="23">
        <v>2014</v>
      </c>
      <c r="D13" s="26">
        <v>0.24438410397661048</v>
      </c>
      <c r="E13" s="26">
        <v>0.50733918071536011</v>
      </c>
      <c r="F13" s="26">
        <v>0.24827671530802942</v>
      </c>
      <c r="G13" s="27">
        <v>1</v>
      </c>
      <c r="I13" s="41"/>
    </row>
    <row r="14" spans="2:12" ht="15" customHeight="1">
      <c r="B14" s="28"/>
      <c r="C14" s="29"/>
      <c r="D14" s="30"/>
      <c r="E14" s="30"/>
      <c r="F14" s="30"/>
      <c r="G14" s="31"/>
    </row>
    <row r="15" spans="2:12" ht="15" customHeight="1">
      <c r="B15" s="21" t="s">
        <v>52</v>
      </c>
      <c r="C15" s="29"/>
      <c r="D15" s="32"/>
      <c r="E15" s="32"/>
      <c r="F15" s="32"/>
      <c r="G15" s="33"/>
    </row>
    <row r="16" spans="2:12" ht="15" customHeight="1">
      <c r="B16" s="21" t="s">
        <v>53</v>
      </c>
      <c r="C16" s="29"/>
      <c r="D16" s="30"/>
      <c r="E16" s="30"/>
      <c r="F16" s="30"/>
      <c r="G16" s="31"/>
    </row>
    <row r="17" spans="2:6" ht="15" customHeight="1">
      <c r="B17" s="21" t="s">
        <v>55</v>
      </c>
    </row>
    <row r="18" spans="2:6" ht="15" customHeight="1"/>
    <row r="19" spans="2:6" ht="15" customHeight="1">
      <c r="D19" s="35"/>
      <c r="E19" s="35"/>
      <c r="F19" s="35"/>
    </row>
    <row r="20" spans="2:6" ht="15" customHeight="1"/>
    <row r="21" spans="2:6" ht="15" customHeight="1"/>
    <row r="22" spans="2:6" ht="15" customHeight="1"/>
    <row r="23" spans="2:6" ht="15" customHeight="1"/>
    <row r="24" spans="2:6" ht="15" customHeight="1"/>
    <row r="25" spans="2:6" ht="15" customHeight="1"/>
    <row r="26" spans="2:6" ht="15" customHeight="1"/>
  </sheetData>
  <mergeCells count="10">
    <mergeCell ref="B11:B13"/>
    <mergeCell ref="E11:F11"/>
    <mergeCell ref="B3:B4"/>
    <mergeCell ref="C3:C4"/>
    <mergeCell ref="D3:F3"/>
    <mergeCell ref="G3:G4"/>
    <mergeCell ref="B5:B7"/>
    <mergeCell ref="E5:F5"/>
    <mergeCell ref="B8:B10"/>
    <mergeCell ref="E8:F8"/>
  </mergeCells>
  <pageMargins left="0.93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zoomScaleNormal="100" workbookViewId="0"/>
  </sheetViews>
  <sheetFormatPr baseColWidth="10" defaultRowHeight="11.25"/>
  <cols>
    <col min="1" max="1" width="3.7109375" style="2" customWidth="1"/>
    <col min="2" max="2" width="15.85546875" style="2" customWidth="1"/>
    <col min="3" max="3" width="12.5703125" style="2" customWidth="1"/>
    <col min="4" max="5" width="11.42578125" style="2"/>
    <col min="6" max="6" width="17.28515625" style="2" customWidth="1"/>
    <col min="7" max="16384" width="11.42578125" style="2"/>
  </cols>
  <sheetData>
    <row r="1" spans="2:8">
      <c r="B1" s="1" t="s">
        <v>56</v>
      </c>
    </row>
    <row r="2" spans="2:8">
      <c r="B2" s="1"/>
    </row>
    <row r="3" spans="2:8" ht="26.25" customHeight="1">
      <c r="B3" s="3" t="s">
        <v>57</v>
      </c>
      <c r="C3" s="50">
        <v>1996</v>
      </c>
      <c r="D3" s="50">
        <v>2005</v>
      </c>
      <c r="E3" s="50">
        <v>2014</v>
      </c>
    </row>
    <row r="4" spans="2:8">
      <c r="B4" s="7" t="s">
        <v>58</v>
      </c>
      <c r="C4" s="51">
        <v>0.11799999999999999</v>
      </c>
      <c r="D4" s="51">
        <v>4.3844856661045532E-2</v>
      </c>
      <c r="E4" s="52">
        <v>3.6608863198458574E-2</v>
      </c>
      <c r="F4" s="38"/>
      <c r="G4" s="37"/>
      <c r="H4" s="39"/>
    </row>
    <row r="5" spans="2:8">
      <c r="B5" s="7" t="s">
        <v>59</v>
      </c>
      <c r="C5" s="51">
        <v>0.57999999999999996</v>
      </c>
      <c r="D5" s="51">
        <v>0.4148397976391231</v>
      </c>
      <c r="E5" s="52">
        <v>0.37572254335260113</v>
      </c>
      <c r="F5" s="38"/>
      <c r="G5" s="37"/>
      <c r="H5" s="39"/>
    </row>
    <row r="6" spans="2:8">
      <c r="B6" s="7" t="s">
        <v>60</v>
      </c>
      <c r="C6" s="51">
        <v>0.17299999999999999</v>
      </c>
      <c r="D6" s="51">
        <v>0.21585160202360876</v>
      </c>
      <c r="E6" s="52">
        <v>0.20423892100192678</v>
      </c>
      <c r="F6" s="38"/>
      <c r="G6" s="37"/>
      <c r="H6" s="39"/>
    </row>
    <row r="7" spans="2:8">
      <c r="B7" s="7" t="s">
        <v>61</v>
      </c>
      <c r="C7" s="51">
        <v>0.129</v>
      </c>
      <c r="D7" s="51">
        <v>0.32546374367622261</v>
      </c>
      <c r="E7" s="52">
        <v>0.38342967244701348</v>
      </c>
      <c r="F7" s="38"/>
      <c r="G7" s="37"/>
      <c r="H7" s="39"/>
    </row>
    <row r="8" spans="2:8">
      <c r="B8" s="15"/>
      <c r="C8" s="36"/>
      <c r="D8" s="36"/>
      <c r="E8" s="36"/>
    </row>
    <row r="10" spans="2:8">
      <c r="B10" s="2" t="s">
        <v>43</v>
      </c>
    </row>
    <row r="11" spans="2:8">
      <c r="B11" s="2" t="s">
        <v>62</v>
      </c>
    </row>
  </sheetData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&amp;L&amp;F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f27 Maternités_structureG01</vt:lpstr>
      <vt:lpstr>f27 Maternites_structuresT01</vt:lpstr>
      <vt:lpstr>f27 Maternités_structureG02</vt:lpstr>
      <vt:lpstr>'f27 Maternités_structureG01'!Zone_d_impression</vt:lpstr>
      <vt:lpstr>'f27 Maternités_structureG02'!Zone_d_impression</vt:lpstr>
      <vt:lpstr>'f27 Maternites_structuresT01'!Zone_d_impression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tbetty</cp:lastModifiedBy>
  <cp:lastPrinted>2016-02-22T15:12:12Z</cp:lastPrinted>
  <dcterms:created xsi:type="dcterms:W3CDTF">2016-02-22T14:38:39Z</dcterms:created>
  <dcterms:modified xsi:type="dcterms:W3CDTF">2016-07-11T12:20:59Z</dcterms:modified>
</cp:coreProperties>
</file>