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10" windowHeight="7380" activeTab="3"/>
  </bookViews>
  <sheets>
    <sheet name="capacité_ed2017 graph1" sheetId="1" r:id="rId1"/>
    <sheet name="capacité_ed2017 graph2" sheetId="2" r:id="rId2"/>
    <sheet name="capacité_ed2017 carte 1" sheetId="3" r:id="rId3"/>
    <sheet name="capacité_ed2017 carte 2" sheetId="4" r:id="rId4"/>
  </sheets>
  <definedNames>
    <definedName name="_xlnm.Print_Area" localSheetId="1">'capacité_ed2017 graph2'!$B$1:$O$27</definedName>
  </definedNames>
  <calcPr fullCalcOnLoad="1"/>
</workbook>
</file>

<file path=xl/sharedStrings.xml><?xml version="1.0" encoding="utf-8"?>
<sst xmlns="http://schemas.openxmlformats.org/spreadsheetml/2006/main" count="249" uniqueCount="50">
  <si>
    <t>MCO</t>
  </si>
  <si>
    <t>SSR</t>
  </si>
  <si>
    <t>Années</t>
  </si>
  <si>
    <t>Psychiatrie</t>
  </si>
  <si>
    <t>Ensemble</t>
  </si>
  <si>
    <t>2A</t>
  </si>
  <si>
    <t>2B</t>
  </si>
  <si>
    <t>9A</t>
  </si>
  <si>
    <t>9B</t>
  </si>
  <si>
    <t>9C</t>
  </si>
  <si>
    <t>9D</t>
  </si>
  <si>
    <t>9F</t>
  </si>
  <si>
    <t>Nombre de places d'hospitalisation partielle pour 10 000 habitants</t>
  </si>
  <si>
    <t>Nombre de lits d'hospitalisation complète pour 10 000 habitants</t>
  </si>
  <si>
    <t>Auvergne Rhone Alpes</t>
  </si>
  <si>
    <t>Hauts-de-France</t>
  </si>
  <si>
    <t>PACA</t>
  </si>
  <si>
    <t>Grand-Est</t>
  </si>
  <si>
    <t>Occitanie</t>
  </si>
  <si>
    <t>Normandie</t>
  </si>
  <si>
    <t>Nouvelle Aquitaine</t>
  </si>
  <si>
    <t>Centre val de Loire</t>
  </si>
  <si>
    <t>Bourgogne Franche Comté</t>
  </si>
  <si>
    <t>Bretagne</t>
  </si>
  <si>
    <t>Corse</t>
  </si>
  <si>
    <t>Pays de Loire</t>
  </si>
  <si>
    <t>Ile de France</t>
  </si>
  <si>
    <t>Guadeloupe</t>
  </si>
  <si>
    <t>Martinique</t>
  </si>
  <si>
    <t>Guyane</t>
  </si>
  <si>
    <t>Réunion</t>
  </si>
  <si>
    <t>Mayotte</t>
  </si>
  <si>
    <t>Graphique 1 - Évolution du nombre de lits d’hospitalisation complète entre 2003 et 2015</t>
  </si>
  <si>
    <t>Nombre de lits d'hospitalisation complète</t>
  </si>
  <si>
    <r>
      <rPr>
        <b/>
        <sz val="8"/>
        <color indexed="8"/>
        <rFont val="Arial"/>
        <family val="2"/>
      </rPr>
      <t>Source &gt;</t>
    </r>
    <r>
      <rPr>
        <sz val="8"/>
        <color indexed="8"/>
        <rFont val="Arial"/>
        <family val="2"/>
      </rPr>
      <t xml:space="preserve"> DREES, SAE 2003-2015, traitements DREES.</t>
    </r>
  </si>
  <si>
    <t>Nombre de places d'hospitalisation partielle</t>
  </si>
  <si>
    <t>Carte 1 - Densité de lits en 2015</t>
  </si>
  <si>
    <t>Départements</t>
  </si>
  <si>
    <t>Nouvelles régions</t>
  </si>
  <si>
    <t>Carte 2 - Densité de places en 2015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</si>
  <si>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2015, traitements DREES ; INSEE, estimations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2015.</t>
    </r>
  </si>
  <si>
    <t>Graphique 2 - Évolution du nombre de places d’hospitalisation partielle entre 2003 et 2015</t>
  </si>
  <si>
    <t>USLD</t>
  </si>
  <si>
    <t>USLD : unité de soins de longue durée ; SSR : soins de suite et de réadaptation ; MCO : médecine, chirurgie, obstétrique, odontologie.</t>
  </si>
  <si>
    <r>
      <rPr>
        <b/>
        <sz val="8"/>
        <color indexed="8"/>
        <rFont val="Arial"/>
        <family val="2"/>
      </rPr>
      <t xml:space="preserve">Champ </t>
    </r>
    <r>
      <rPr>
        <sz val="8"/>
        <color indexed="8"/>
        <rFont val="Arial"/>
        <family val="2"/>
      </rPr>
      <t>&gt; France métropolitaine et DROM (y compris Mayotte à partir de 2011), y compris le SSA.</t>
    </r>
  </si>
  <si>
    <t>SSR : soins de suite et de réadaptation ; MCO : médecine, chirurgie, obstétrique, odontologie.</t>
  </si>
  <si>
    <r>
      <rPr>
        <b/>
        <sz val="8"/>
        <color indexed="8"/>
        <rFont val="Arial"/>
        <family val="2"/>
      </rPr>
      <t>Champ &gt;</t>
    </r>
    <r>
      <rPr>
        <sz val="8"/>
        <color indexed="8"/>
        <rFont val="Arial"/>
        <family val="2"/>
      </rPr>
      <t xml:space="preserve"> France métropolitaine et DROM (y compris Mayotte à partir de 2011), y compris le SSA.</t>
    </r>
  </si>
  <si>
    <r>
      <rPr>
        <b/>
        <sz val="8"/>
        <color indexed="8"/>
        <rFont val="Arial"/>
        <family val="2"/>
      </rPr>
      <t xml:space="preserve">Champ &gt; </t>
    </r>
    <r>
      <rPr>
        <sz val="8"/>
        <color indexed="8"/>
        <rFont val="Arial"/>
        <family val="2"/>
      </rPr>
      <t>France métropolitaine et DROM (y compris Mayotte), y compris le SSA. Disciplines de médecine, chirurgie, obstétrique, odontologie (MCO), psychiatrie, soins de suite et de réadaptation (SSR) et unités de soins de longue durée (USLD).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</si>
  <si>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2015, traitements DREES ; INSEE, estimation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2015.</t>
    </r>
  </si>
  <si>
    <r>
      <rPr>
        <b/>
        <sz val="8"/>
        <color indexed="8"/>
        <rFont val="Arial"/>
        <family val="2"/>
      </rPr>
      <t xml:space="preserve">Champ &gt; </t>
    </r>
    <r>
      <rPr>
        <sz val="8"/>
        <color indexed="8"/>
        <rFont val="Arial"/>
        <family val="2"/>
      </rPr>
      <t>France métropolitaine et DROM (y compris Mayotte), y compris SSA. Disciplines de médecine, chirurgie, obstétrique, odontologie (MCO), psychiatrie et soins de suite et de réadaptation (SSR).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</si>
</sst>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3" fontId="38" fillId="0" borderId="0" xfId="0" applyNumberFormat="1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horizontal="right" vertical="center" indent="1"/>
    </xf>
    <xf numFmtId="3" fontId="39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85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857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13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73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13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73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28575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28575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28575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0</xdr:row>
      <xdr:rowOff>28575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38100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57375"/>
          <a:ext cx="190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38100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57375"/>
          <a:ext cx="190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38100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57375"/>
          <a:ext cx="190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38100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57375"/>
          <a:ext cx="190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showGridLines="0" zoomScalePageLayoutView="0" workbookViewId="0" topLeftCell="A1">
      <selection activeCell="G24" sqref="G24"/>
    </sheetView>
  </sheetViews>
  <sheetFormatPr defaultColWidth="11.421875" defaultRowHeight="15"/>
  <cols>
    <col min="1" max="1" width="3.7109375" style="6" customWidth="1"/>
    <col min="2" max="2" width="17.421875" style="6" customWidth="1"/>
    <col min="3" max="3" width="28.28125" style="6" customWidth="1"/>
    <col min="4" max="16384" width="11.421875" style="6" customWidth="1"/>
  </cols>
  <sheetData>
    <row r="1" spans="2:14" ht="11.25">
      <c r="B1" s="26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1.25"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5" ht="11.25">
      <c r="B3" s="32"/>
      <c r="C3" s="33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6" ht="11.25">
      <c r="B4" s="32"/>
      <c r="C4" s="33"/>
      <c r="D4" s="24">
        <v>2003</v>
      </c>
      <c r="E4" s="24">
        <v>2004</v>
      </c>
      <c r="F4" s="24">
        <v>2005</v>
      </c>
      <c r="G4" s="24">
        <v>2006</v>
      </c>
      <c r="H4" s="24">
        <v>2007</v>
      </c>
      <c r="I4" s="24">
        <v>2008</v>
      </c>
      <c r="J4" s="24">
        <v>2009</v>
      </c>
      <c r="K4" s="24">
        <v>2010</v>
      </c>
      <c r="L4" s="24">
        <v>2011</v>
      </c>
      <c r="M4" s="24">
        <v>2012</v>
      </c>
      <c r="N4" s="24">
        <v>2013</v>
      </c>
      <c r="O4" s="24">
        <v>2014</v>
      </c>
      <c r="P4" s="12">
        <v>2015</v>
      </c>
    </row>
    <row r="5" spans="2:18" ht="11.25">
      <c r="B5" s="28" t="s">
        <v>33</v>
      </c>
      <c r="C5" s="25" t="s">
        <v>0</v>
      </c>
      <c r="D5" s="34">
        <v>236407</v>
      </c>
      <c r="E5" s="34">
        <v>233832</v>
      </c>
      <c r="F5" s="34">
        <v>232163</v>
      </c>
      <c r="G5" s="34">
        <v>229883</v>
      </c>
      <c r="H5" s="34">
        <v>228664</v>
      </c>
      <c r="I5" s="34">
        <v>225675</v>
      </c>
      <c r="J5" s="34">
        <v>225350</v>
      </c>
      <c r="K5" s="34">
        <v>224385</v>
      </c>
      <c r="L5" s="34">
        <v>223324</v>
      </c>
      <c r="M5" s="34">
        <v>222031</v>
      </c>
      <c r="N5" s="34">
        <v>219968</v>
      </c>
      <c r="O5" s="34">
        <v>216599</v>
      </c>
      <c r="P5" s="34">
        <v>213510</v>
      </c>
      <c r="R5" s="14"/>
    </row>
    <row r="6" spans="2:18" ht="11.25">
      <c r="B6" s="29"/>
      <c r="C6" s="25" t="s">
        <v>3</v>
      </c>
      <c r="D6" s="34">
        <v>59590</v>
      </c>
      <c r="E6" s="34">
        <v>59027</v>
      </c>
      <c r="F6" s="34">
        <v>58585</v>
      </c>
      <c r="G6" s="34">
        <v>58004</v>
      </c>
      <c r="H6" s="34">
        <v>57640</v>
      </c>
      <c r="I6" s="34">
        <v>57362</v>
      </c>
      <c r="J6" s="34">
        <v>57131</v>
      </c>
      <c r="K6" s="34">
        <v>57248</v>
      </c>
      <c r="L6" s="34">
        <v>56950</v>
      </c>
      <c r="M6" s="34">
        <v>57622</v>
      </c>
      <c r="N6" s="34">
        <v>58001</v>
      </c>
      <c r="O6" s="34">
        <v>57863</v>
      </c>
      <c r="P6" s="34">
        <v>57503</v>
      </c>
      <c r="R6" s="14"/>
    </row>
    <row r="7" spans="2:18" ht="11.25">
      <c r="B7" s="29"/>
      <c r="C7" s="25" t="s">
        <v>1</v>
      </c>
      <c r="D7" s="34">
        <v>92432</v>
      </c>
      <c r="E7" s="34">
        <v>92489</v>
      </c>
      <c r="F7" s="34">
        <v>92028</v>
      </c>
      <c r="G7" s="34">
        <v>94621</v>
      </c>
      <c r="H7" s="34">
        <v>96451</v>
      </c>
      <c r="I7" s="34">
        <v>98152</v>
      </c>
      <c r="J7" s="34">
        <v>99227</v>
      </c>
      <c r="K7" s="34">
        <v>100506</v>
      </c>
      <c r="L7" s="34">
        <v>101226</v>
      </c>
      <c r="M7" s="34">
        <v>102635</v>
      </c>
      <c r="N7" s="34">
        <v>103434</v>
      </c>
      <c r="O7" s="34">
        <v>104820</v>
      </c>
      <c r="P7" s="34">
        <v>105593</v>
      </c>
      <c r="R7" s="14"/>
    </row>
    <row r="8" spans="2:18" ht="11.25">
      <c r="B8" s="29"/>
      <c r="C8" s="25" t="s">
        <v>42</v>
      </c>
      <c r="D8" s="34">
        <v>79989</v>
      </c>
      <c r="E8" s="34">
        <v>76795</v>
      </c>
      <c r="F8" s="34">
        <v>72399</v>
      </c>
      <c r="G8" s="34">
        <v>68602</v>
      </c>
      <c r="H8" s="34">
        <v>67860</v>
      </c>
      <c r="I8" s="34">
        <v>61819</v>
      </c>
      <c r="J8" s="34">
        <v>47966</v>
      </c>
      <c r="K8" s="34">
        <v>34571</v>
      </c>
      <c r="L8" s="34">
        <v>32704</v>
      </c>
      <c r="M8" s="34">
        <v>32552</v>
      </c>
      <c r="N8" s="34">
        <v>31803</v>
      </c>
      <c r="O8" s="34">
        <v>31639</v>
      </c>
      <c r="P8" s="34">
        <v>31639</v>
      </c>
      <c r="R8" s="14"/>
    </row>
    <row r="9" spans="2:18" ht="11.25">
      <c r="B9" s="29"/>
      <c r="C9" s="13" t="s">
        <v>4</v>
      </c>
      <c r="D9" s="35">
        <v>468418</v>
      </c>
      <c r="E9" s="35">
        <v>462143</v>
      </c>
      <c r="F9" s="35">
        <v>455175</v>
      </c>
      <c r="G9" s="35">
        <v>451110</v>
      </c>
      <c r="H9" s="35">
        <v>450615</v>
      </c>
      <c r="I9" s="35">
        <v>443008</v>
      </c>
      <c r="J9" s="35">
        <v>429674</v>
      </c>
      <c r="K9" s="35">
        <v>416710</v>
      </c>
      <c r="L9" s="35">
        <v>414204</v>
      </c>
      <c r="M9" s="35">
        <v>414840</v>
      </c>
      <c r="N9" s="35">
        <v>413206</v>
      </c>
      <c r="O9" s="35">
        <v>410921</v>
      </c>
      <c r="P9" s="35">
        <v>408245</v>
      </c>
      <c r="R9" s="14"/>
    </row>
    <row r="10" spans="2:15" ht="11.25">
      <c r="B10" s="9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4" ht="11.25">
      <c r="B11" s="6" t="s">
        <v>43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ht="11.25">
      <c r="B12" s="7" t="s">
        <v>44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1.25">
      <c r="B13" s="7" t="s">
        <v>34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3:8" ht="11.25">
      <c r="C14" s="26"/>
      <c r="D14" s="27"/>
      <c r="E14" s="27"/>
      <c r="F14" s="27"/>
      <c r="G14" s="27"/>
      <c r="H14" s="27"/>
    </row>
    <row r="15" ht="11.25"/>
    <row r="30" ht="11.25">
      <c r="C30" s="7"/>
    </row>
    <row r="31" ht="11.25">
      <c r="C31" s="7"/>
    </row>
  </sheetData>
  <sheetProtection/>
  <mergeCells count="5">
    <mergeCell ref="B1:N1"/>
    <mergeCell ref="B5:B9"/>
    <mergeCell ref="C14:H14"/>
    <mergeCell ref="D3:O3"/>
    <mergeCell ref="B3:B4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"/>
  <sheetViews>
    <sheetView showGridLines="0" zoomScalePageLayoutView="0" workbookViewId="0" topLeftCell="A1">
      <selection activeCell="B35" sqref="B35"/>
    </sheetView>
  </sheetViews>
  <sheetFormatPr defaultColWidth="11.421875" defaultRowHeight="15"/>
  <cols>
    <col min="1" max="1" width="3.7109375" style="6" customWidth="1"/>
    <col min="2" max="2" width="15.57421875" style="6" customWidth="1"/>
    <col min="3" max="3" width="11.421875" style="6" customWidth="1"/>
    <col min="4" max="9" width="9.7109375" style="6" customWidth="1"/>
    <col min="10" max="15" width="11.421875" style="6" customWidth="1"/>
    <col min="16" max="16384" width="11.421875" style="6" customWidth="1"/>
  </cols>
  <sheetData>
    <row r="1" spans="2:14" ht="11.25">
      <c r="B1" s="26" t="s">
        <v>41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11.25"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5" ht="11.25">
      <c r="B3" s="36"/>
      <c r="C3" s="37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6" ht="11.25">
      <c r="B4" s="36"/>
      <c r="C4" s="38"/>
      <c r="D4" s="24">
        <v>2003</v>
      </c>
      <c r="E4" s="24">
        <v>2004</v>
      </c>
      <c r="F4" s="24">
        <v>2005</v>
      </c>
      <c r="G4" s="24">
        <v>2006</v>
      </c>
      <c r="H4" s="24">
        <v>2007</v>
      </c>
      <c r="I4" s="24">
        <v>2008</v>
      </c>
      <c r="J4" s="24">
        <v>2009</v>
      </c>
      <c r="K4" s="24">
        <v>2010</v>
      </c>
      <c r="L4" s="24">
        <v>2011</v>
      </c>
      <c r="M4" s="24">
        <v>2012</v>
      </c>
      <c r="N4" s="24">
        <v>2013</v>
      </c>
      <c r="O4" s="24">
        <v>2014</v>
      </c>
      <c r="P4" s="12">
        <v>2015</v>
      </c>
    </row>
    <row r="5" spans="2:20" ht="11.25">
      <c r="B5" s="28" t="s">
        <v>35</v>
      </c>
      <c r="C5" s="25" t="s">
        <v>0</v>
      </c>
      <c r="D5" s="34">
        <v>17964</v>
      </c>
      <c r="E5" s="34">
        <v>18803</v>
      </c>
      <c r="F5" s="34">
        <v>19577</v>
      </c>
      <c r="G5" s="34">
        <v>20527</v>
      </c>
      <c r="H5" s="34">
        <v>21763</v>
      </c>
      <c r="I5" s="34">
        <v>23490</v>
      </c>
      <c r="J5" s="34">
        <v>24942</v>
      </c>
      <c r="K5" s="34">
        <v>26594</v>
      </c>
      <c r="L5" s="34">
        <v>27922</v>
      </c>
      <c r="M5" s="34">
        <v>29690</v>
      </c>
      <c r="N5" s="34">
        <v>32264</v>
      </c>
      <c r="O5" s="34">
        <v>31988</v>
      </c>
      <c r="P5" s="34">
        <v>31448</v>
      </c>
      <c r="R5" s="14"/>
      <c r="S5" s="14"/>
      <c r="T5" s="14"/>
    </row>
    <row r="6" spans="2:20" ht="11.25">
      <c r="B6" s="29"/>
      <c r="C6" s="25" t="s">
        <v>3</v>
      </c>
      <c r="D6" s="34">
        <v>26382</v>
      </c>
      <c r="E6" s="34">
        <v>26612</v>
      </c>
      <c r="F6" s="34">
        <v>26552</v>
      </c>
      <c r="G6" s="34">
        <v>26741</v>
      </c>
      <c r="H6" s="34">
        <v>27156</v>
      </c>
      <c r="I6" s="34">
        <v>27725</v>
      </c>
      <c r="J6" s="34">
        <v>27995</v>
      </c>
      <c r="K6" s="34">
        <v>28285</v>
      </c>
      <c r="L6" s="34">
        <v>28424</v>
      </c>
      <c r="M6" s="34">
        <v>28871</v>
      </c>
      <c r="N6" s="34">
        <v>29065</v>
      </c>
      <c r="O6" s="34">
        <v>29245</v>
      </c>
      <c r="P6" s="34">
        <v>29357</v>
      </c>
      <c r="R6" s="14"/>
      <c r="T6" s="14"/>
    </row>
    <row r="7" spans="2:20" ht="11.25">
      <c r="B7" s="29"/>
      <c r="C7" s="25" t="s">
        <v>1</v>
      </c>
      <c r="D7" s="34">
        <v>5017</v>
      </c>
      <c r="E7" s="34">
        <v>5203</v>
      </c>
      <c r="F7" s="34">
        <v>5664</v>
      </c>
      <c r="G7" s="34">
        <v>6028</v>
      </c>
      <c r="H7" s="34">
        <v>6983</v>
      </c>
      <c r="I7" s="34">
        <v>7510</v>
      </c>
      <c r="J7" s="34">
        <v>7818</v>
      </c>
      <c r="K7" s="34">
        <v>8236</v>
      </c>
      <c r="L7" s="34">
        <v>8797</v>
      </c>
      <c r="M7" s="34">
        <v>9488</v>
      </c>
      <c r="N7" s="34">
        <v>10613</v>
      </c>
      <c r="O7" s="34">
        <v>11303</v>
      </c>
      <c r="P7" s="34">
        <v>11984</v>
      </c>
      <c r="R7" s="14"/>
      <c r="T7" s="14"/>
    </row>
    <row r="8" spans="2:20" ht="11.25">
      <c r="B8" s="29"/>
      <c r="C8" s="13" t="s">
        <v>4</v>
      </c>
      <c r="D8" s="35">
        <v>49363</v>
      </c>
      <c r="E8" s="35">
        <v>50618</v>
      </c>
      <c r="F8" s="35">
        <v>51793</v>
      </c>
      <c r="G8" s="35">
        <v>53296</v>
      </c>
      <c r="H8" s="35">
        <v>55902</v>
      </c>
      <c r="I8" s="35">
        <v>58725</v>
      </c>
      <c r="J8" s="35">
        <v>60755</v>
      </c>
      <c r="K8" s="35">
        <v>63115</v>
      </c>
      <c r="L8" s="35">
        <f>SUM(L5:L7)</f>
        <v>65143</v>
      </c>
      <c r="M8" s="35">
        <f>SUM(M5:M7)</f>
        <v>68049</v>
      </c>
      <c r="N8" s="35">
        <f>SUM(N5:N7)</f>
        <v>71942</v>
      </c>
      <c r="O8" s="35">
        <v>72536</v>
      </c>
      <c r="P8" s="35">
        <v>72789</v>
      </c>
      <c r="R8" s="14"/>
      <c r="T8" s="14"/>
    </row>
    <row r="9" spans="2:15" ht="11.25"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ht="11.25">
      <c r="B10" s="6" t="s">
        <v>45</v>
      </c>
    </row>
    <row r="11" ht="11.25">
      <c r="B11" s="7" t="s">
        <v>46</v>
      </c>
    </row>
    <row r="12" ht="11.25">
      <c r="B12" s="7" t="s">
        <v>34</v>
      </c>
    </row>
    <row r="13" ht="11.25">
      <c r="B13" s="7"/>
    </row>
  </sheetData>
  <sheetProtection/>
  <mergeCells count="4">
    <mergeCell ref="B1:N1"/>
    <mergeCell ref="B5:B8"/>
    <mergeCell ref="D3:O3"/>
    <mergeCell ref="B3:B4"/>
  </mergeCells>
  <printOptions/>
  <pageMargins left="0.34" right="0.1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07"/>
  <sheetViews>
    <sheetView showGridLines="0" zoomScalePageLayoutView="0" workbookViewId="0" topLeftCell="A70">
      <selection activeCell="B107" sqref="B107"/>
    </sheetView>
  </sheetViews>
  <sheetFormatPr defaultColWidth="11.421875" defaultRowHeight="15"/>
  <cols>
    <col min="1" max="1" width="3.7109375" style="6" customWidth="1"/>
    <col min="2" max="2" width="11.421875" style="2" customWidth="1"/>
    <col min="3" max="3" width="23.00390625" style="2" customWidth="1"/>
    <col min="4" max="4" width="21.57421875" style="6" customWidth="1"/>
    <col min="5" max="16384" width="11.421875" style="6" customWidth="1"/>
  </cols>
  <sheetData>
    <row r="1" ht="11.25">
      <c r="B1" s="11" t="s">
        <v>36</v>
      </c>
    </row>
    <row r="2" ht="11.25">
      <c r="B2" s="11"/>
    </row>
    <row r="3" spans="2:4" ht="23.25" customHeight="1">
      <c r="B3" s="21" t="s">
        <v>37</v>
      </c>
      <c r="C3" s="23" t="s">
        <v>13</v>
      </c>
      <c r="D3" s="15" t="s">
        <v>38</v>
      </c>
    </row>
    <row r="4" spans="2:4" ht="11.25">
      <c r="B4" s="16">
        <v>1</v>
      </c>
      <c r="C4" s="20">
        <v>44.86157562683999</v>
      </c>
      <c r="D4" s="17" t="s">
        <v>14</v>
      </c>
    </row>
    <row r="5" spans="2:4" ht="11.25">
      <c r="B5" s="16">
        <v>2</v>
      </c>
      <c r="C5" s="20">
        <v>63.33260942601574</v>
      </c>
      <c r="D5" s="18" t="s">
        <v>15</v>
      </c>
    </row>
    <row r="6" spans="2:4" ht="11.25">
      <c r="B6" s="16">
        <v>3</v>
      </c>
      <c r="C6" s="20">
        <v>73.03305400372439</v>
      </c>
      <c r="D6" s="17" t="s">
        <v>14</v>
      </c>
    </row>
    <row r="7" spans="2:4" ht="11.25">
      <c r="B7" s="16">
        <v>4</v>
      </c>
      <c r="C7" s="20">
        <v>67.51614249588765</v>
      </c>
      <c r="D7" s="18" t="s">
        <v>16</v>
      </c>
    </row>
    <row r="8" spans="2:4" ht="11.25">
      <c r="B8" s="16">
        <v>5</v>
      </c>
      <c r="C8" s="20">
        <v>119.54003382940316</v>
      </c>
      <c r="D8" s="18" t="s">
        <v>16</v>
      </c>
    </row>
    <row r="9" spans="2:4" ht="11.25">
      <c r="B9" s="16">
        <v>6</v>
      </c>
      <c r="C9" s="20">
        <v>70.18721211734659</v>
      </c>
      <c r="D9" s="18" t="s">
        <v>16</v>
      </c>
    </row>
    <row r="10" spans="2:4" ht="11.25">
      <c r="B10" s="16">
        <v>7</v>
      </c>
      <c r="C10" s="20">
        <v>61.475599842988416</v>
      </c>
      <c r="D10" s="17" t="s">
        <v>14</v>
      </c>
    </row>
    <row r="11" spans="2:4" ht="11.25">
      <c r="B11" s="16">
        <v>8</v>
      </c>
      <c r="C11" s="20">
        <v>55.238914578628524</v>
      </c>
      <c r="D11" s="18" t="s">
        <v>17</v>
      </c>
    </row>
    <row r="12" spans="2:4" ht="11.25">
      <c r="B12" s="16">
        <v>9</v>
      </c>
      <c r="C12" s="20">
        <v>48.29718124840698</v>
      </c>
      <c r="D12" s="17" t="s">
        <v>18</v>
      </c>
    </row>
    <row r="13" spans="2:4" ht="11.25">
      <c r="B13" s="16">
        <v>10</v>
      </c>
      <c r="C13" s="20">
        <v>53.134686855900156</v>
      </c>
      <c r="D13" s="18" t="s">
        <v>17</v>
      </c>
    </row>
    <row r="14" spans="2:4" ht="11.25">
      <c r="B14" s="16">
        <v>11</v>
      </c>
      <c r="C14" s="20">
        <v>58.666796376764594</v>
      </c>
      <c r="D14" s="17" t="s">
        <v>18</v>
      </c>
    </row>
    <row r="15" spans="2:4" ht="11.25">
      <c r="B15" s="16">
        <v>12</v>
      </c>
      <c r="C15" s="20">
        <v>65.34513885392467</v>
      </c>
      <c r="D15" s="17" t="s">
        <v>18</v>
      </c>
    </row>
    <row r="16" spans="2:4" ht="11.25">
      <c r="B16" s="16">
        <v>13</v>
      </c>
      <c r="C16" s="20">
        <v>75.93824526170454</v>
      </c>
      <c r="D16" s="18" t="s">
        <v>16</v>
      </c>
    </row>
    <row r="17" spans="2:4" ht="11.25">
      <c r="B17" s="16">
        <v>14</v>
      </c>
      <c r="C17" s="20">
        <v>59.80293591161974</v>
      </c>
      <c r="D17" s="18" t="s">
        <v>19</v>
      </c>
    </row>
    <row r="18" spans="2:4" ht="11.25">
      <c r="B18" s="16">
        <v>15</v>
      </c>
      <c r="C18" s="20">
        <v>100.27409620024744</v>
      </c>
      <c r="D18" s="17" t="s">
        <v>14</v>
      </c>
    </row>
    <row r="19" spans="2:4" ht="11.25">
      <c r="B19" s="16">
        <v>16</v>
      </c>
      <c r="C19" s="20">
        <v>56.629421353352924</v>
      </c>
      <c r="D19" s="17" t="s">
        <v>20</v>
      </c>
    </row>
    <row r="20" spans="2:4" ht="11.25">
      <c r="B20" s="16">
        <v>17</v>
      </c>
      <c r="C20" s="20">
        <v>55.034740680054284</v>
      </c>
      <c r="D20" s="17" t="s">
        <v>20</v>
      </c>
    </row>
    <row r="21" spans="2:4" ht="11.25">
      <c r="B21" s="16">
        <v>18</v>
      </c>
      <c r="C21" s="20">
        <v>62.67480947371122</v>
      </c>
      <c r="D21" s="18" t="s">
        <v>21</v>
      </c>
    </row>
    <row r="22" spans="2:4" ht="11.25">
      <c r="B22" s="16">
        <v>19</v>
      </c>
      <c r="C22" s="20">
        <v>75.73948632877136</v>
      </c>
      <c r="D22" s="17" t="s">
        <v>20</v>
      </c>
    </row>
    <row r="23" spans="2:4" ht="11.25">
      <c r="B23" s="16">
        <v>21</v>
      </c>
      <c r="C23" s="20">
        <v>68.06460509208796</v>
      </c>
      <c r="D23" s="18" t="s">
        <v>22</v>
      </c>
    </row>
    <row r="24" spans="2:4" ht="11.25">
      <c r="B24" s="16">
        <v>22</v>
      </c>
      <c r="C24" s="20">
        <v>57.103486932760354</v>
      </c>
      <c r="D24" s="18" t="s">
        <v>23</v>
      </c>
    </row>
    <row r="25" spans="2:4" ht="11.25">
      <c r="B25" s="16">
        <v>23</v>
      </c>
      <c r="C25" s="20">
        <v>93.48221241236043</v>
      </c>
      <c r="D25" s="17" t="s">
        <v>20</v>
      </c>
    </row>
    <row r="26" spans="2:4" ht="11.25">
      <c r="B26" s="16">
        <v>24</v>
      </c>
      <c r="C26" s="20">
        <v>64.29645711935612</v>
      </c>
      <c r="D26" s="17" t="s">
        <v>20</v>
      </c>
    </row>
    <row r="27" spans="2:4" ht="11.25">
      <c r="B27" s="16">
        <v>25</v>
      </c>
      <c r="C27" s="20">
        <v>63.46999108996894</v>
      </c>
      <c r="D27" s="18" t="s">
        <v>22</v>
      </c>
    </row>
    <row r="28" spans="2:4" ht="11.25">
      <c r="B28" s="16">
        <v>26</v>
      </c>
      <c r="C28" s="20">
        <v>54.6538588936734</v>
      </c>
      <c r="D28" s="17" t="s">
        <v>14</v>
      </c>
    </row>
    <row r="29" spans="2:4" ht="11.25">
      <c r="B29" s="16">
        <v>27</v>
      </c>
      <c r="C29" s="20">
        <v>42.98453090649488</v>
      </c>
      <c r="D29" s="18" t="s">
        <v>19</v>
      </c>
    </row>
    <row r="30" spans="2:4" ht="11.25">
      <c r="B30" s="16">
        <v>28</v>
      </c>
      <c r="C30" s="20">
        <v>58.505736825293965</v>
      </c>
      <c r="D30" s="18" t="s">
        <v>21</v>
      </c>
    </row>
    <row r="31" spans="2:4" ht="11.25">
      <c r="B31" s="16">
        <v>29</v>
      </c>
      <c r="C31" s="20">
        <v>71.2346942936205</v>
      </c>
      <c r="D31" s="18" t="s">
        <v>23</v>
      </c>
    </row>
    <row r="32" spans="2:4" ht="11.25">
      <c r="B32" s="16" t="s">
        <v>5</v>
      </c>
      <c r="C32" s="20">
        <v>76.87270822420115</v>
      </c>
      <c r="D32" s="19" t="s">
        <v>24</v>
      </c>
    </row>
    <row r="33" spans="2:4" ht="11.25">
      <c r="B33" s="16" t="s">
        <v>6</v>
      </c>
      <c r="C33" s="20">
        <v>48.51358954632617</v>
      </c>
      <c r="D33" s="19" t="s">
        <v>24</v>
      </c>
    </row>
    <row r="34" spans="2:4" ht="11.25">
      <c r="B34" s="16">
        <v>30</v>
      </c>
      <c r="C34" s="20">
        <v>58.59648982176567</v>
      </c>
      <c r="D34" s="17" t="s">
        <v>18</v>
      </c>
    </row>
    <row r="35" spans="2:4" ht="11.25">
      <c r="B35" s="16">
        <v>31</v>
      </c>
      <c r="C35" s="20">
        <v>64.42428517724728</v>
      </c>
      <c r="D35" s="17" t="s">
        <v>18</v>
      </c>
    </row>
    <row r="36" spans="2:4" ht="11.25">
      <c r="B36" s="16">
        <v>32</v>
      </c>
      <c r="C36" s="20">
        <v>64.80935508951727</v>
      </c>
      <c r="D36" s="17" t="s">
        <v>18</v>
      </c>
    </row>
    <row r="37" spans="2:4" ht="11.25">
      <c r="B37" s="16">
        <v>33</v>
      </c>
      <c r="C37" s="20">
        <v>60.934668598878524</v>
      </c>
      <c r="D37" s="17" t="s">
        <v>20</v>
      </c>
    </row>
    <row r="38" spans="2:4" ht="11.25">
      <c r="B38" s="16">
        <v>34</v>
      </c>
      <c r="C38" s="20">
        <v>69.47570707924447</v>
      </c>
      <c r="D38" s="17" t="s">
        <v>18</v>
      </c>
    </row>
    <row r="39" spans="2:4" ht="11.25">
      <c r="B39" s="16">
        <v>35</v>
      </c>
      <c r="C39" s="20">
        <v>60.49137341668085</v>
      </c>
      <c r="D39" s="18" t="s">
        <v>23</v>
      </c>
    </row>
    <row r="40" spans="2:4" ht="11.25">
      <c r="B40" s="16">
        <v>36</v>
      </c>
      <c r="C40" s="20">
        <v>67.51185779511503</v>
      </c>
      <c r="D40" s="18" t="s">
        <v>21</v>
      </c>
    </row>
    <row r="41" spans="2:4" ht="11.25">
      <c r="B41" s="16">
        <v>37</v>
      </c>
      <c r="C41" s="20">
        <v>66.73111567166642</v>
      </c>
      <c r="D41" s="18" t="s">
        <v>21</v>
      </c>
    </row>
    <row r="42" spans="2:4" ht="11.25">
      <c r="B42" s="16">
        <v>38</v>
      </c>
      <c r="C42" s="20">
        <v>48.284400142308556</v>
      </c>
      <c r="D42" s="17" t="s">
        <v>14</v>
      </c>
    </row>
    <row r="43" spans="2:4" ht="11.25">
      <c r="B43" s="16">
        <v>39</v>
      </c>
      <c r="C43" s="20">
        <v>63.82609701104238</v>
      </c>
      <c r="D43" s="18" t="s">
        <v>22</v>
      </c>
    </row>
    <row r="44" spans="2:4" ht="11.25">
      <c r="B44" s="16">
        <v>40</v>
      </c>
      <c r="C44" s="20">
        <v>59.32682317694645</v>
      </c>
      <c r="D44" s="17" t="s">
        <v>20</v>
      </c>
    </row>
    <row r="45" spans="2:4" ht="11.25">
      <c r="B45" s="16">
        <v>41</v>
      </c>
      <c r="C45" s="20">
        <v>67.91375554053039</v>
      </c>
      <c r="D45" s="18" t="s">
        <v>21</v>
      </c>
    </row>
    <row r="46" spans="2:4" ht="11.25">
      <c r="B46" s="16">
        <v>42</v>
      </c>
      <c r="C46" s="20">
        <v>64.8841476468989</v>
      </c>
      <c r="D46" s="17" t="s">
        <v>14</v>
      </c>
    </row>
    <row r="47" spans="2:4" ht="11.25">
      <c r="B47" s="16">
        <v>43</v>
      </c>
      <c r="C47" s="20">
        <v>61.579981451283246</v>
      </c>
      <c r="D47" s="17" t="s">
        <v>14</v>
      </c>
    </row>
    <row r="48" spans="2:4" ht="11.25">
      <c r="B48" s="16">
        <v>44</v>
      </c>
      <c r="C48" s="20">
        <v>52.60457800411739</v>
      </c>
      <c r="D48" s="18" t="s">
        <v>25</v>
      </c>
    </row>
    <row r="49" spans="2:4" ht="11.25">
      <c r="B49" s="16">
        <v>45</v>
      </c>
      <c r="C49" s="20">
        <v>57.86205519104018</v>
      </c>
      <c r="D49" s="18" t="s">
        <v>21</v>
      </c>
    </row>
    <row r="50" spans="2:4" ht="11.25">
      <c r="B50" s="16">
        <v>46</v>
      </c>
      <c r="C50" s="20">
        <v>65.13660191537443</v>
      </c>
      <c r="D50" s="17" t="s">
        <v>18</v>
      </c>
    </row>
    <row r="51" spans="2:4" ht="11.25">
      <c r="B51" s="16">
        <v>47</v>
      </c>
      <c r="C51" s="20">
        <v>62.55499751575847</v>
      </c>
      <c r="D51" s="17" t="s">
        <v>20</v>
      </c>
    </row>
    <row r="52" spans="2:4" ht="11.25">
      <c r="B52" s="16">
        <v>48</v>
      </c>
      <c r="C52" s="20">
        <v>95.40181617762848</v>
      </c>
      <c r="D52" s="17" t="s">
        <v>18</v>
      </c>
    </row>
    <row r="53" spans="2:4" ht="11.25">
      <c r="B53" s="16">
        <v>49</v>
      </c>
      <c r="C53" s="20">
        <v>58.208411313086394</v>
      </c>
      <c r="D53" s="18" t="s">
        <v>25</v>
      </c>
    </row>
    <row r="54" spans="2:4" ht="11.25">
      <c r="B54" s="16">
        <v>50</v>
      </c>
      <c r="C54" s="20">
        <v>62.33763117001554</v>
      </c>
      <c r="D54" s="18" t="s">
        <v>19</v>
      </c>
    </row>
    <row r="55" spans="2:4" ht="11.25">
      <c r="B55" s="16">
        <v>51</v>
      </c>
      <c r="C55" s="20">
        <v>65.85009983105513</v>
      </c>
      <c r="D55" s="18" t="s">
        <v>17</v>
      </c>
    </row>
    <row r="56" spans="2:4" ht="11.25">
      <c r="B56" s="16">
        <v>52</v>
      </c>
      <c r="C56" s="20">
        <v>63.79496543047685</v>
      </c>
      <c r="D56" s="18" t="s">
        <v>17</v>
      </c>
    </row>
    <row r="57" spans="2:4" ht="11.25">
      <c r="B57" s="16">
        <v>53</v>
      </c>
      <c r="C57" s="20">
        <v>55.712387641270695</v>
      </c>
      <c r="D57" s="18" t="s">
        <v>25</v>
      </c>
    </row>
    <row r="58" spans="2:4" ht="11.25">
      <c r="B58" s="16">
        <v>54</v>
      </c>
      <c r="C58" s="20">
        <v>71.30679326374879</v>
      </c>
      <c r="D58" s="18" t="s">
        <v>17</v>
      </c>
    </row>
    <row r="59" spans="2:4" ht="11.25">
      <c r="B59" s="16">
        <v>55</v>
      </c>
      <c r="C59" s="20">
        <v>62.24088165835739</v>
      </c>
      <c r="D59" s="18" t="s">
        <v>17</v>
      </c>
    </row>
    <row r="60" spans="2:4" ht="11.25">
      <c r="B60" s="16">
        <v>56</v>
      </c>
      <c r="C60" s="20">
        <v>63.976838832416</v>
      </c>
      <c r="D60" s="18" t="s">
        <v>23</v>
      </c>
    </row>
    <row r="61" spans="2:4" ht="11.25">
      <c r="B61" s="16">
        <v>57</v>
      </c>
      <c r="C61" s="20">
        <v>61.47010591081486</v>
      </c>
      <c r="D61" s="18" t="s">
        <v>17</v>
      </c>
    </row>
    <row r="62" spans="2:4" ht="11.25">
      <c r="B62" s="16">
        <v>58</v>
      </c>
      <c r="C62" s="20">
        <v>81.27819867899355</v>
      </c>
      <c r="D62" s="18" t="s">
        <v>22</v>
      </c>
    </row>
    <row r="63" spans="2:4" ht="11.25">
      <c r="B63" s="16">
        <v>59</v>
      </c>
      <c r="C63" s="20">
        <v>62.33185817287224</v>
      </c>
      <c r="D63" s="18" t="s">
        <v>15</v>
      </c>
    </row>
    <row r="64" spans="2:4" ht="11.25">
      <c r="B64" s="16">
        <v>60</v>
      </c>
      <c r="C64" s="20">
        <v>57.16660711811758</v>
      </c>
      <c r="D64" s="18" t="s">
        <v>15</v>
      </c>
    </row>
    <row r="65" spans="2:4" ht="11.25">
      <c r="B65" s="16">
        <v>61</v>
      </c>
      <c r="C65" s="20">
        <v>70.88061036275222</v>
      </c>
      <c r="D65" s="18" t="s">
        <v>19</v>
      </c>
    </row>
    <row r="66" spans="2:4" ht="11.25">
      <c r="B66" s="16">
        <v>62</v>
      </c>
      <c r="C66" s="20">
        <v>59.373344252882575</v>
      </c>
      <c r="D66" s="18" t="s">
        <v>15</v>
      </c>
    </row>
    <row r="67" spans="2:4" ht="11.25">
      <c r="B67" s="16">
        <v>63</v>
      </c>
      <c r="C67" s="20">
        <v>73.17446642651542</v>
      </c>
      <c r="D67" s="17" t="s">
        <v>14</v>
      </c>
    </row>
    <row r="68" spans="2:4" ht="11.25">
      <c r="B68" s="16">
        <v>64</v>
      </c>
      <c r="C68" s="20">
        <v>78.35223153956989</v>
      </c>
      <c r="D68" s="17" t="s">
        <v>20</v>
      </c>
    </row>
    <row r="69" spans="2:4" ht="11.25">
      <c r="B69" s="16">
        <v>65</v>
      </c>
      <c r="C69" s="20">
        <v>83.0033639358049</v>
      </c>
      <c r="D69" s="17" t="s">
        <v>18</v>
      </c>
    </row>
    <row r="70" spans="2:4" ht="11.25">
      <c r="B70" s="16">
        <v>66</v>
      </c>
      <c r="C70" s="20">
        <v>79.9944071706851</v>
      </c>
      <c r="D70" s="17" t="s">
        <v>18</v>
      </c>
    </row>
    <row r="71" spans="2:4" ht="11.25">
      <c r="B71" s="16">
        <v>67</v>
      </c>
      <c r="C71" s="20">
        <v>60.01740594217041</v>
      </c>
      <c r="D71" s="18" t="s">
        <v>17</v>
      </c>
    </row>
    <row r="72" spans="2:4" ht="11.25">
      <c r="B72" s="16">
        <v>68</v>
      </c>
      <c r="C72" s="20">
        <v>66.05858722352288</v>
      </c>
      <c r="D72" s="18" t="s">
        <v>17</v>
      </c>
    </row>
    <row r="73" spans="2:4" ht="11.25">
      <c r="B73" s="16">
        <v>69</v>
      </c>
      <c r="C73" s="20">
        <v>74.88549983951535</v>
      </c>
      <c r="D73" s="17" t="s">
        <v>14</v>
      </c>
    </row>
    <row r="74" spans="2:4" ht="11.25">
      <c r="B74" s="16">
        <v>70</v>
      </c>
      <c r="C74" s="20">
        <v>53.65667286643351</v>
      </c>
      <c r="D74" s="18" t="s">
        <v>22</v>
      </c>
    </row>
    <row r="75" spans="2:4" ht="11.25">
      <c r="B75" s="16">
        <v>71</v>
      </c>
      <c r="C75" s="20">
        <v>70.00215889464594</v>
      </c>
      <c r="D75" s="18" t="s">
        <v>22</v>
      </c>
    </row>
    <row r="76" spans="2:4" ht="11.25">
      <c r="B76" s="16">
        <v>72</v>
      </c>
      <c r="C76" s="20">
        <v>60.999589257780066</v>
      </c>
      <c r="D76" s="18" t="s">
        <v>25</v>
      </c>
    </row>
    <row r="77" spans="2:4" ht="11.25">
      <c r="B77" s="16">
        <v>73</v>
      </c>
      <c r="C77" s="20">
        <v>61.805042713737585</v>
      </c>
      <c r="D77" s="17" t="s">
        <v>14</v>
      </c>
    </row>
    <row r="78" spans="2:4" ht="11.25">
      <c r="B78" s="16">
        <v>74</v>
      </c>
      <c r="C78" s="20">
        <v>52.5727663210693</v>
      </c>
      <c r="D78" s="17" t="s">
        <v>14</v>
      </c>
    </row>
    <row r="79" spans="2:4" ht="11.25">
      <c r="B79" s="16">
        <v>75</v>
      </c>
      <c r="C79" s="20">
        <v>78.11006898242805</v>
      </c>
      <c r="D79" s="18" t="s">
        <v>26</v>
      </c>
    </row>
    <row r="80" spans="2:4" ht="11.25">
      <c r="B80" s="16">
        <v>76</v>
      </c>
      <c r="C80" s="20">
        <v>63.96211493110394</v>
      </c>
      <c r="D80" s="18" t="s">
        <v>19</v>
      </c>
    </row>
    <row r="81" spans="2:4" ht="11.25">
      <c r="B81" s="16">
        <v>77</v>
      </c>
      <c r="C81" s="20">
        <v>41.00101406539608</v>
      </c>
      <c r="D81" s="18" t="s">
        <v>26</v>
      </c>
    </row>
    <row r="82" spans="2:4" ht="11.25">
      <c r="B82" s="16">
        <v>78</v>
      </c>
      <c r="C82" s="20">
        <v>47.54947834578643</v>
      </c>
      <c r="D82" s="18" t="s">
        <v>26</v>
      </c>
    </row>
    <row r="83" spans="2:4" ht="11.25">
      <c r="B83" s="16">
        <v>79</v>
      </c>
      <c r="C83" s="20">
        <v>53.517845544384386</v>
      </c>
      <c r="D83" s="17" t="s">
        <v>20</v>
      </c>
    </row>
    <row r="84" spans="2:4" ht="11.25">
      <c r="B84" s="16">
        <v>80</v>
      </c>
      <c r="C84" s="20">
        <v>65.29098400090973</v>
      </c>
      <c r="D84" s="18" t="s">
        <v>15</v>
      </c>
    </row>
    <row r="85" spans="2:4" ht="11.25">
      <c r="B85" s="16">
        <v>81</v>
      </c>
      <c r="C85" s="20">
        <v>63.393125459839794</v>
      </c>
      <c r="D85" s="17" t="s">
        <v>18</v>
      </c>
    </row>
    <row r="86" spans="2:4" ht="11.25">
      <c r="B86" s="16">
        <v>82</v>
      </c>
      <c r="C86" s="20">
        <v>53.23351560238749</v>
      </c>
      <c r="D86" s="17" t="s">
        <v>18</v>
      </c>
    </row>
    <row r="87" spans="2:4" ht="11.25">
      <c r="B87" s="16">
        <v>83</v>
      </c>
      <c r="C87" s="20">
        <v>64.27111562944894</v>
      </c>
      <c r="D87" s="18" t="s">
        <v>16</v>
      </c>
    </row>
    <row r="88" spans="2:4" ht="11.25">
      <c r="B88" s="16">
        <v>84</v>
      </c>
      <c r="C88" s="20">
        <v>62.79986801750391</v>
      </c>
      <c r="D88" s="18" t="s">
        <v>16</v>
      </c>
    </row>
    <row r="89" spans="2:4" ht="11.25">
      <c r="B89" s="16">
        <v>85</v>
      </c>
      <c r="C89" s="20">
        <v>44.68763567226073</v>
      </c>
      <c r="D89" s="18" t="s">
        <v>25</v>
      </c>
    </row>
    <row r="90" spans="2:4" ht="11.25">
      <c r="B90" s="16">
        <v>86</v>
      </c>
      <c r="C90" s="20">
        <v>66.9615063571926</v>
      </c>
      <c r="D90" s="17" t="s">
        <v>20</v>
      </c>
    </row>
    <row r="91" spans="2:4" ht="11.25">
      <c r="B91" s="16">
        <v>87</v>
      </c>
      <c r="C91" s="20">
        <v>87.43536256903317</v>
      </c>
      <c r="D91" s="17" t="s">
        <v>20</v>
      </c>
    </row>
    <row r="92" spans="2:4" ht="11.25">
      <c r="B92" s="16">
        <v>88</v>
      </c>
      <c r="C92" s="20">
        <v>64.33704867237596</v>
      </c>
      <c r="D92" s="18" t="s">
        <v>17</v>
      </c>
    </row>
    <row r="93" spans="2:4" ht="11.25">
      <c r="B93" s="16">
        <v>89</v>
      </c>
      <c r="C93" s="20">
        <v>63.188650684690394</v>
      </c>
      <c r="D93" s="18" t="s">
        <v>22</v>
      </c>
    </row>
    <row r="94" spans="2:4" ht="11.25">
      <c r="B94" s="16">
        <v>90</v>
      </c>
      <c r="C94" s="20">
        <v>51.97347560555303</v>
      </c>
      <c r="D94" s="18" t="s">
        <v>22</v>
      </c>
    </row>
    <row r="95" spans="2:4" ht="11.25">
      <c r="B95" s="16">
        <v>91</v>
      </c>
      <c r="C95" s="20">
        <v>53.599444941024984</v>
      </c>
      <c r="D95" s="18" t="s">
        <v>26</v>
      </c>
    </row>
    <row r="96" spans="2:4" ht="11.25">
      <c r="B96" s="16">
        <v>92</v>
      </c>
      <c r="C96" s="20">
        <v>55.751010833994954</v>
      </c>
      <c r="D96" s="18" t="s">
        <v>26</v>
      </c>
    </row>
    <row r="97" spans="2:4" ht="11.25">
      <c r="B97" s="16">
        <v>93</v>
      </c>
      <c r="C97" s="20">
        <v>43.74319788507833</v>
      </c>
      <c r="D97" s="18" t="s">
        <v>26</v>
      </c>
    </row>
    <row r="98" spans="2:4" ht="11.25">
      <c r="B98" s="16">
        <v>94</v>
      </c>
      <c r="C98" s="20">
        <v>66.98162852090861</v>
      </c>
      <c r="D98" s="18" t="s">
        <v>26</v>
      </c>
    </row>
    <row r="99" spans="2:4" ht="11.25">
      <c r="B99" s="16">
        <v>95</v>
      </c>
      <c r="C99" s="20">
        <v>52.3994520448345</v>
      </c>
      <c r="D99" s="18" t="s">
        <v>26</v>
      </c>
    </row>
    <row r="100" spans="2:4" ht="11.25">
      <c r="B100" s="16" t="s">
        <v>7</v>
      </c>
      <c r="C100" s="20">
        <v>59.90523127367969</v>
      </c>
      <c r="D100" s="17" t="s">
        <v>27</v>
      </c>
    </row>
    <row r="101" spans="2:4" ht="11.25">
      <c r="B101" s="16" t="s">
        <v>8</v>
      </c>
      <c r="C101" s="20">
        <v>58.69242788366209</v>
      </c>
      <c r="D101" s="17" t="s">
        <v>28</v>
      </c>
    </row>
    <row r="102" spans="2:4" ht="11.25">
      <c r="B102" s="16" t="s">
        <v>9</v>
      </c>
      <c r="C102" s="20">
        <v>37.164936100667475</v>
      </c>
      <c r="D102" s="17" t="s">
        <v>29</v>
      </c>
    </row>
    <row r="103" spans="2:4" ht="11.25">
      <c r="B103" s="16" t="s">
        <v>10</v>
      </c>
      <c r="C103" s="20">
        <v>39.54813646003872</v>
      </c>
      <c r="D103" s="17" t="s">
        <v>30</v>
      </c>
    </row>
    <row r="104" spans="2:4" ht="11.25">
      <c r="B104" s="16" t="s">
        <v>11</v>
      </c>
      <c r="C104" s="20">
        <v>15.953110195447634</v>
      </c>
      <c r="D104" s="17" t="s">
        <v>31</v>
      </c>
    </row>
    <row r="106" ht="11.25">
      <c r="B106" s="7" t="s">
        <v>47</v>
      </c>
    </row>
    <row r="107" ht="11.25">
      <c r="B107" s="7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07"/>
  <sheetViews>
    <sheetView showGridLines="0" tabSelected="1" zoomScalePageLayoutView="0" workbookViewId="0" topLeftCell="A85">
      <selection activeCell="B106" sqref="B106"/>
    </sheetView>
  </sheetViews>
  <sheetFormatPr defaultColWidth="11.421875" defaultRowHeight="15"/>
  <cols>
    <col min="1" max="1" width="3.7109375" style="6" customWidth="1"/>
    <col min="2" max="2" width="11.421875" style="6" customWidth="1"/>
    <col min="3" max="3" width="29.8515625" style="2" customWidth="1"/>
    <col min="4" max="4" width="25.28125" style="6" customWidth="1"/>
    <col min="5" max="16384" width="11.421875" style="6" customWidth="1"/>
  </cols>
  <sheetData>
    <row r="1" ht="11.25">
      <c r="B1" s="10" t="s">
        <v>39</v>
      </c>
    </row>
    <row r="3" spans="2:4" ht="22.5">
      <c r="B3" s="21" t="s">
        <v>37</v>
      </c>
      <c r="C3" s="22" t="s">
        <v>12</v>
      </c>
      <c r="D3" s="15" t="s">
        <v>38</v>
      </c>
    </row>
    <row r="4" spans="2:4" ht="11.25">
      <c r="B4" s="16">
        <v>1</v>
      </c>
      <c r="C4" s="20">
        <v>4.651727525454411</v>
      </c>
      <c r="D4" s="17" t="s">
        <v>14</v>
      </c>
    </row>
    <row r="5" spans="2:4" ht="11.25">
      <c r="B5" s="16">
        <v>2</v>
      </c>
      <c r="C5" s="20">
        <v>9.150930963372145</v>
      </c>
      <c r="D5" s="18" t="s">
        <v>15</v>
      </c>
    </row>
    <row r="6" spans="2:4" ht="11.25">
      <c r="B6" s="16">
        <v>3</v>
      </c>
      <c r="C6" s="20">
        <v>10.387569832402235</v>
      </c>
      <c r="D6" s="17" t="s">
        <v>14</v>
      </c>
    </row>
    <row r="7" spans="2:4" ht="11.25">
      <c r="B7" s="16">
        <v>4</v>
      </c>
      <c r="C7" s="20">
        <v>11.907392403820186</v>
      </c>
      <c r="D7" s="18" t="s">
        <v>16</v>
      </c>
    </row>
    <row r="8" spans="2:4" ht="11.25">
      <c r="B8" s="16">
        <v>5</v>
      </c>
      <c r="C8" s="20">
        <v>10.660526203573408</v>
      </c>
      <c r="D8" s="18" t="s">
        <v>16</v>
      </c>
    </row>
    <row r="9" spans="2:4" ht="11.25">
      <c r="B9" s="16">
        <v>6</v>
      </c>
      <c r="C9" s="20">
        <v>11.804170930311022</v>
      </c>
      <c r="D9" s="18" t="s">
        <v>16</v>
      </c>
    </row>
    <row r="10" spans="2:4" ht="11.25">
      <c r="B10" s="16">
        <v>7</v>
      </c>
      <c r="C10" s="20">
        <v>7.077884547030843</v>
      </c>
      <c r="D10" s="17" t="s">
        <v>14</v>
      </c>
    </row>
    <row r="11" spans="2:4" ht="11.25">
      <c r="B11" s="16">
        <v>8</v>
      </c>
      <c r="C11" s="20">
        <v>9.642613901136324</v>
      </c>
      <c r="D11" s="18" t="s">
        <v>17</v>
      </c>
    </row>
    <row r="12" spans="2:4" ht="11.25">
      <c r="B12" s="16">
        <v>9</v>
      </c>
      <c r="C12" s="20">
        <v>7.25438040402324</v>
      </c>
      <c r="D12" s="17" t="s">
        <v>18</v>
      </c>
    </row>
    <row r="13" spans="2:4" ht="11.25">
      <c r="B13" s="16">
        <v>10</v>
      </c>
      <c r="C13" s="20">
        <v>9.218235227291169</v>
      </c>
      <c r="D13" s="18" t="s">
        <v>17</v>
      </c>
    </row>
    <row r="14" spans="2:4" ht="11.25">
      <c r="B14" s="16">
        <v>11</v>
      </c>
      <c r="C14" s="20">
        <v>7.2421471344877535</v>
      </c>
      <c r="D14" s="17" t="s">
        <v>18</v>
      </c>
    </row>
    <row r="15" spans="2:4" ht="11.25">
      <c r="B15" s="16">
        <v>12</v>
      </c>
      <c r="C15" s="20">
        <v>9.889880674094266</v>
      </c>
      <c r="D15" s="17" t="s">
        <v>18</v>
      </c>
    </row>
    <row r="16" spans="2:4" ht="11.25">
      <c r="B16" s="16">
        <v>13</v>
      </c>
      <c r="C16" s="20">
        <v>15.30121274065042</v>
      </c>
      <c r="D16" s="18" t="s">
        <v>16</v>
      </c>
    </row>
    <row r="17" spans="2:4" ht="11.25">
      <c r="B17" s="16">
        <v>14</v>
      </c>
      <c r="C17" s="20">
        <v>11.900005336972091</v>
      </c>
      <c r="D17" s="18" t="s">
        <v>19</v>
      </c>
    </row>
    <row r="18" spans="2:4" ht="11.25">
      <c r="B18" s="16">
        <v>15</v>
      </c>
      <c r="C18" s="20">
        <v>11.551685247335936</v>
      </c>
      <c r="D18" s="17" t="s">
        <v>14</v>
      </c>
    </row>
    <row r="19" spans="2:4" ht="11.25">
      <c r="B19" s="16">
        <v>16</v>
      </c>
      <c r="C19" s="20">
        <v>9.814262266417737</v>
      </c>
      <c r="D19" s="17" t="s">
        <v>20</v>
      </c>
    </row>
    <row r="20" spans="2:4" ht="11.25">
      <c r="B20" s="16">
        <v>17</v>
      </c>
      <c r="C20" s="20">
        <v>10.272109268976042</v>
      </c>
      <c r="D20" s="17" t="s">
        <v>20</v>
      </c>
    </row>
    <row r="21" spans="2:4" ht="11.25">
      <c r="B21" s="16">
        <v>18</v>
      </c>
      <c r="C21" s="20">
        <v>11.80364886710631</v>
      </c>
      <c r="D21" s="18" t="s">
        <v>21</v>
      </c>
    </row>
    <row r="22" spans="2:4" ht="11.25">
      <c r="B22" s="16">
        <v>19</v>
      </c>
      <c r="C22" s="20">
        <v>9.42554448228626</v>
      </c>
      <c r="D22" s="17" t="s">
        <v>20</v>
      </c>
    </row>
    <row r="23" spans="2:4" ht="11.25">
      <c r="B23" s="16">
        <v>21</v>
      </c>
      <c r="C23" s="20">
        <v>15.12129870568437</v>
      </c>
      <c r="D23" s="18" t="s">
        <v>22</v>
      </c>
    </row>
    <row r="24" spans="2:4" ht="11.25">
      <c r="B24" s="16">
        <v>22</v>
      </c>
      <c r="C24" s="20">
        <v>9.225307704883575</v>
      </c>
      <c r="D24" s="18" t="s">
        <v>23</v>
      </c>
    </row>
    <row r="25" spans="2:4" ht="11.25">
      <c r="B25" s="16">
        <v>23</v>
      </c>
      <c r="C25" s="20">
        <v>14.15635653914777</v>
      </c>
      <c r="D25" s="17" t="s">
        <v>20</v>
      </c>
    </row>
    <row r="26" spans="2:4" ht="11.25">
      <c r="B26" s="16">
        <v>24</v>
      </c>
      <c r="C26" s="20">
        <v>7.603671760489122</v>
      </c>
      <c r="D26" s="17" t="s">
        <v>20</v>
      </c>
    </row>
    <row r="27" spans="2:4" ht="11.25">
      <c r="B27" s="16">
        <v>25</v>
      </c>
      <c r="C27" s="20">
        <v>11.109578469786047</v>
      </c>
      <c r="D27" s="18" t="s">
        <v>22</v>
      </c>
    </row>
    <row r="28" spans="2:4" ht="11.25">
      <c r="B28" s="16">
        <v>26</v>
      </c>
      <c r="C28" s="20">
        <v>8.36070349633047</v>
      </c>
      <c r="D28" s="17" t="s">
        <v>14</v>
      </c>
    </row>
    <row r="29" spans="2:4" ht="11.25">
      <c r="B29" s="16">
        <v>27</v>
      </c>
      <c r="C29" s="20">
        <v>5.504421885581417</v>
      </c>
      <c r="D29" s="18" t="s">
        <v>19</v>
      </c>
    </row>
    <row r="30" spans="2:4" ht="11.25">
      <c r="B30" s="16">
        <v>28</v>
      </c>
      <c r="C30" s="20">
        <v>9.076891612722354</v>
      </c>
      <c r="D30" s="18" t="s">
        <v>21</v>
      </c>
    </row>
    <row r="31" spans="2:4" ht="11.25">
      <c r="B31" s="16">
        <v>29</v>
      </c>
      <c r="C31" s="20">
        <v>13.554869118371476</v>
      </c>
      <c r="D31" s="18" t="s">
        <v>23</v>
      </c>
    </row>
    <row r="32" spans="2:4" ht="11.25">
      <c r="B32" s="16" t="s">
        <v>5</v>
      </c>
      <c r="C32" s="20">
        <v>11.851754845468832</v>
      </c>
      <c r="D32" s="19" t="s">
        <v>24</v>
      </c>
    </row>
    <row r="33" spans="2:4" ht="11.25">
      <c r="B33" s="16" t="s">
        <v>6</v>
      </c>
      <c r="C33" s="20">
        <v>7.004328904913365</v>
      </c>
      <c r="D33" s="19" t="s">
        <v>24</v>
      </c>
    </row>
    <row r="34" spans="2:4" ht="11.25">
      <c r="B34" s="16">
        <v>30</v>
      </c>
      <c r="C34" s="20">
        <v>9.191606246551478</v>
      </c>
      <c r="D34" s="17" t="s">
        <v>18</v>
      </c>
    </row>
    <row r="35" spans="2:4" ht="11.25">
      <c r="B35" s="16">
        <v>31</v>
      </c>
      <c r="C35" s="20">
        <v>12.288765776573614</v>
      </c>
      <c r="D35" s="17" t="s">
        <v>18</v>
      </c>
    </row>
    <row r="36" spans="2:4" ht="11.25">
      <c r="B36" s="16">
        <v>32</v>
      </c>
      <c r="C36" s="20">
        <v>6.9923136731041176</v>
      </c>
      <c r="D36" s="17" t="s">
        <v>18</v>
      </c>
    </row>
    <row r="37" spans="2:4" ht="11.25">
      <c r="B37" s="16">
        <v>33</v>
      </c>
      <c r="C37" s="20">
        <v>13.039837611246925</v>
      </c>
      <c r="D37" s="17" t="s">
        <v>20</v>
      </c>
    </row>
    <row r="38" spans="2:4" ht="11.25">
      <c r="B38" s="16">
        <v>34</v>
      </c>
      <c r="C38" s="20">
        <v>11.681598590734794</v>
      </c>
      <c r="D38" s="17" t="s">
        <v>18</v>
      </c>
    </row>
    <row r="39" spans="2:4" ht="11.25">
      <c r="B39" s="16">
        <v>35</v>
      </c>
      <c r="C39" s="20">
        <v>13.154061172153776</v>
      </c>
      <c r="D39" s="18" t="s">
        <v>23</v>
      </c>
    </row>
    <row r="40" spans="2:4" ht="11.25">
      <c r="B40" s="16">
        <v>36</v>
      </c>
      <c r="C40" s="20">
        <v>7.757436056562791</v>
      </c>
      <c r="D40" s="18" t="s">
        <v>21</v>
      </c>
    </row>
    <row r="41" spans="2:4" ht="11.25">
      <c r="B41" s="16">
        <v>37</v>
      </c>
      <c r="C41" s="20">
        <v>11.053114338693819</v>
      </c>
      <c r="D41" s="18" t="s">
        <v>21</v>
      </c>
    </row>
    <row r="42" spans="2:4" ht="11.25">
      <c r="B42" s="16">
        <v>38</v>
      </c>
      <c r="C42" s="20">
        <v>8.192314380662628</v>
      </c>
      <c r="D42" s="17" t="s">
        <v>14</v>
      </c>
    </row>
    <row r="43" spans="2:4" ht="11.25">
      <c r="B43" s="16">
        <v>39</v>
      </c>
      <c r="C43" s="20">
        <v>11.639783392110385</v>
      </c>
      <c r="D43" s="18" t="s">
        <v>22</v>
      </c>
    </row>
    <row r="44" spans="2:4" ht="11.25">
      <c r="B44" s="16">
        <v>40</v>
      </c>
      <c r="C44" s="20">
        <v>7.156729917352108</v>
      </c>
      <c r="D44" s="17" t="s">
        <v>20</v>
      </c>
    </row>
    <row r="45" spans="2:4" ht="11.25">
      <c r="B45" s="16">
        <v>41</v>
      </c>
      <c r="C45" s="20">
        <v>9.646157313500114</v>
      </c>
      <c r="D45" s="18" t="s">
        <v>21</v>
      </c>
    </row>
    <row r="46" spans="2:4" ht="11.25">
      <c r="B46" s="16">
        <v>42</v>
      </c>
      <c r="C46" s="20">
        <v>10.822780903045484</v>
      </c>
      <c r="D46" s="17" t="s">
        <v>14</v>
      </c>
    </row>
    <row r="47" spans="2:4" ht="11.25">
      <c r="B47" s="16">
        <v>43</v>
      </c>
      <c r="C47" s="20">
        <v>11.20834780162543</v>
      </c>
      <c r="D47" s="17" t="s">
        <v>14</v>
      </c>
    </row>
    <row r="48" spans="2:4" ht="11.25">
      <c r="B48" s="16">
        <v>44</v>
      </c>
      <c r="C48" s="20">
        <v>12.600956701140195</v>
      </c>
      <c r="D48" s="18" t="s">
        <v>25</v>
      </c>
    </row>
    <row r="49" spans="2:4" ht="11.25">
      <c r="B49" s="16">
        <v>45</v>
      </c>
      <c r="C49" s="20">
        <v>9.017656720911722</v>
      </c>
      <c r="D49" s="18" t="s">
        <v>21</v>
      </c>
    </row>
    <row r="50" spans="2:4" ht="11.25">
      <c r="B50" s="16">
        <v>46</v>
      </c>
      <c r="C50" s="20">
        <v>7.744724628802284</v>
      </c>
      <c r="D50" s="17" t="s">
        <v>18</v>
      </c>
    </row>
    <row r="51" spans="2:4" ht="11.25">
      <c r="B51" s="16">
        <v>47</v>
      </c>
      <c r="C51" s="20">
        <v>9.18870059202768</v>
      </c>
      <c r="D51" s="17" t="s">
        <v>20</v>
      </c>
    </row>
    <row r="52" spans="2:4" ht="11.25">
      <c r="B52" s="16">
        <v>48</v>
      </c>
      <c r="C52" s="20">
        <v>12.72899060416776</v>
      </c>
      <c r="D52" s="17" t="s">
        <v>18</v>
      </c>
    </row>
    <row r="53" spans="2:4" ht="11.25">
      <c r="B53" s="16">
        <v>49</v>
      </c>
      <c r="C53" s="20">
        <v>10.944960191722101</v>
      </c>
      <c r="D53" s="18" t="s">
        <v>25</v>
      </c>
    </row>
    <row r="54" spans="2:4" ht="11.25">
      <c r="B54" s="16">
        <v>50</v>
      </c>
      <c r="C54" s="20">
        <v>13.279495379175591</v>
      </c>
      <c r="D54" s="18" t="s">
        <v>19</v>
      </c>
    </row>
    <row r="55" spans="2:4" ht="11.25">
      <c r="B55" s="16">
        <v>51</v>
      </c>
      <c r="C55" s="20">
        <v>9.058097485374402</v>
      </c>
      <c r="D55" s="18" t="s">
        <v>17</v>
      </c>
    </row>
    <row r="56" spans="2:4" ht="11.25">
      <c r="B56" s="16">
        <v>52</v>
      </c>
      <c r="C56" s="20">
        <v>14.25088233001926</v>
      </c>
      <c r="D56" s="18" t="s">
        <v>17</v>
      </c>
    </row>
    <row r="57" spans="2:4" ht="11.25">
      <c r="B57" s="16">
        <v>53</v>
      </c>
      <c r="C57" s="20">
        <v>7.699029662379682</v>
      </c>
      <c r="D57" s="18" t="s">
        <v>25</v>
      </c>
    </row>
    <row r="58" spans="2:4" ht="11.25">
      <c r="B58" s="16">
        <v>54</v>
      </c>
      <c r="C58" s="20">
        <v>11.155819664941673</v>
      </c>
      <c r="D58" s="18" t="s">
        <v>17</v>
      </c>
    </row>
    <row r="59" spans="2:4" ht="11.25">
      <c r="B59" s="16">
        <v>55</v>
      </c>
      <c r="C59" s="20">
        <v>12.332721070585148</v>
      </c>
      <c r="D59" s="18" t="s">
        <v>17</v>
      </c>
    </row>
    <row r="60" spans="2:4" ht="11.25">
      <c r="B60" s="16">
        <v>56</v>
      </c>
      <c r="C60" s="20">
        <v>14.288428246135569</v>
      </c>
      <c r="D60" s="18" t="s">
        <v>23</v>
      </c>
    </row>
    <row r="61" spans="2:4" ht="11.25">
      <c r="B61" s="16">
        <v>57</v>
      </c>
      <c r="C61" s="20">
        <v>9.407715090452553</v>
      </c>
      <c r="D61" s="18" t="s">
        <v>17</v>
      </c>
    </row>
    <row r="62" spans="2:4" ht="11.25">
      <c r="B62" s="16">
        <v>58</v>
      </c>
      <c r="C62" s="20">
        <v>10.513363286203921</v>
      </c>
      <c r="D62" s="18" t="s">
        <v>22</v>
      </c>
    </row>
    <row r="63" spans="2:4" ht="11.25">
      <c r="B63" s="16">
        <v>59</v>
      </c>
      <c r="C63" s="20">
        <v>11.675476972384658</v>
      </c>
      <c r="D63" s="18" t="s">
        <v>15</v>
      </c>
    </row>
    <row r="64" spans="2:4" ht="11.25">
      <c r="B64" s="16">
        <v>60</v>
      </c>
      <c r="C64" s="20">
        <v>11.18054390915565</v>
      </c>
      <c r="D64" s="18" t="s">
        <v>15</v>
      </c>
    </row>
    <row r="65" spans="2:4" ht="11.25">
      <c r="B65" s="16">
        <v>61</v>
      </c>
      <c r="C65" s="20">
        <v>10.969202392264267</v>
      </c>
      <c r="D65" s="18" t="s">
        <v>19</v>
      </c>
    </row>
    <row r="66" spans="2:4" ht="11.25">
      <c r="B66" s="16">
        <v>62</v>
      </c>
      <c r="C66" s="20">
        <v>9.976249298491698</v>
      </c>
      <c r="D66" s="18" t="s">
        <v>15</v>
      </c>
    </row>
    <row r="67" spans="2:4" ht="11.25">
      <c r="B67" s="16">
        <v>63</v>
      </c>
      <c r="C67" s="20">
        <v>14.44619565469571</v>
      </c>
      <c r="D67" s="17" t="s">
        <v>14</v>
      </c>
    </row>
    <row r="68" spans="2:4" ht="11.25">
      <c r="B68" s="16">
        <v>64</v>
      </c>
      <c r="C68" s="20">
        <v>12.499366082269097</v>
      </c>
      <c r="D68" s="17" t="s">
        <v>20</v>
      </c>
    </row>
    <row r="69" spans="2:4" ht="11.25">
      <c r="B69" s="16">
        <v>65</v>
      </c>
      <c r="C69" s="20">
        <v>12.439554278505852</v>
      </c>
      <c r="D69" s="17" t="s">
        <v>18</v>
      </c>
    </row>
    <row r="70" spans="2:4" ht="11.25">
      <c r="B70" s="16">
        <v>66</v>
      </c>
      <c r="C70" s="20">
        <v>10.592479763067413</v>
      </c>
      <c r="D70" s="17" t="s">
        <v>18</v>
      </c>
    </row>
    <row r="71" spans="2:4" ht="11.25">
      <c r="B71" s="16">
        <v>67</v>
      </c>
      <c r="C71" s="20">
        <v>13.27359618750833</v>
      </c>
      <c r="D71" s="18" t="s">
        <v>17</v>
      </c>
    </row>
    <row r="72" spans="2:4" ht="11.25">
      <c r="B72" s="16">
        <v>68</v>
      </c>
      <c r="C72" s="20">
        <v>11.064322339717906</v>
      </c>
      <c r="D72" s="18" t="s">
        <v>17</v>
      </c>
    </row>
    <row r="73" spans="2:4" ht="11.25">
      <c r="B73" s="16">
        <v>69</v>
      </c>
      <c r="C73" s="20">
        <v>13.12505746341748</v>
      </c>
      <c r="D73" s="17" t="s">
        <v>14</v>
      </c>
    </row>
    <row r="74" spans="2:4" ht="11.25">
      <c r="B74" s="16">
        <v>70</v>
      </c>
      <c r="C74" s="20">
        <v>10.87408315524748</v>
      </c>
      <c r="D74" s="18" t="s">
        <v>22</v>
      </c>
    </row>
    <row r="75" spans="2:4" ht="11.25">
      <c r="B75" s="16">
        <v>71</v>
      </c>
      <c r="C75" s="20">
        <v>7.232297063903282</v>
      </c>
      <c r="D75" s="18" t="s">
        <v>22</v>
      </c>
    </row>
    <row r="76" spans="2:4" ht="11.25">
      <c r="B76" s="16">
        <v>72</v>
      </c>
      <c r="C76" s="20">
        <v>8.651804207049036</v>
      </c>
      <c r="D76" s="18" t="s">
        <v>25</v>
      </c>
    </row>
    <row r="77" spans="2:4" ht="11.25">
      <c r="B77" s="16">
        <v>73</v>
      </c>
      <c r="C77" s="20">
        <v>10.017402324503266</v>
      </c>
      <c r="D77" s="17" t="s">
        <v>14</v>
      </c>
    </row>
    <row r="78" spans="2:4" ht="11.25">
      <c r="B78" s="16">
        <v>74</v>
      </c>
      <c r="C78" s="20">
        <v>7.445385756939125</v>
      </c>
      <c r="D78" s="17" t="s">
        <v>14</v>
      </c>
    </row>
    <row r="79" spans="2:4" ht="11.25">
      <c r="B79" s="16">
        <v>75</v>
      </c>
      <c r="C79" s="20">
        <v>19.192837078145228</v>
      </c>
      <c r="D79" s="18" t="s">
        <v>26</v>
      </c>
    </row>
    <row r="80" spans="2:4" ht="11.25">
      <c r="B80" s="16">
        <v>76</v>
      </c>
      <c r="C80" s="20">
        <v>13.021797772675251</v>
      </c>
      <c r="D80" s="18" t="s">
        <v>19</v>
      </c>
    </row>
    <row r="81" spans="2:4" ht="11.25">
      <c r="B81" s="16">
        <v>77</v>
      </c>
      <c r="C81" s="20">
        <v>6.913755570711836</v>
      </c>
      <c r="D81" s="18" t="s">
        <v>26</v>
      </c>
    </row>
    <row r="82" spans="2:4" ht="11.25">
      <c r="B82" s="16">
        <v>78</v>
      </c>
      <c r="C82" s="20">
        <v>8.473677892125236</v>
      </c>
      <c r="D82" s="18" t="s">
        <v>26</v>
      </c>
    </row>
    <row r="83" spans="2:4" ht="11.25">
      <c r="B83" s="16">
        <v>79</v>
      </c>
      <c r="C83" s="20">
        <v>10.816294761477886</v>
      </c>
      <c r="D83" s="17" t="s">
        <v>20</v>
      </c>
    </row>
    <row r="84" spans="2:4" ht="11.25">
      <c r="B84" s="16">
        <v>80</v>
      </c>
      <c r="C84" s="20">
        <v>9.394763775050517</v>
      </c>
      <c r="D84" s="18" t="s">
        <v>15</v>
      </c>
    </row>
    <row r="85" spans="2:4" ht="11.25">
      <c r="B85" s="16">
        <v>81</v>
      </c>
      <c r="C85" s="20">
        <v>11.65791028072248</v>
      </c>
      <c r="D85" s="17" t="s">
        <v>18</v>
      </c>
    </row>
    <row r="86" spans="2:4" ht="11.25">
      <c r="B86" s="16">
        <v>82</v>
      </c>
      <c r="C86" s="20">
        <v>8.096500903522564</v>
      </c>
      <c r="D86" s="17" t="s">
        <v>18</v>
      </c>
    </row>
    <row r="87" spans="2:4" ht="11.25">
      <c r="B87" s="16">
        <v>83</v>
      </c>
      <c r="C87" s="20">
        <v>11.03024822378444</v>
      </c>
      <c r="D87" s="18" t="s">
        <v>16</v>
      </c>
    </row>
    <row r="88" spans="2:4" ht="11.25">
      <c r="B88" s="16">
        <v>84</v>
      </c>
      <c r="C88" s="20">
        <v>12.477033783552313</v>
      </c>
      <c r="D88" s="18" t="s">
        <v>16</v>
      </c>
    </row>
    <row r="89" spans="2:4" ht="11.25">
      <c r="B89" s="16">
        <v>85</v>
      </c>
      <c r="C89" s="20">
        <v>8.712966151174454</v>
      </c>
      <c r="D89" s="18" t="s">
        <v>25</v>
      </c>
    </row>
    <row r="90" spans="2:4" ht="11.25">
      <c r="B90" s="16">
        <v>86</v>
      </c>
      <c r="C90" s="20">
        <v>10.92966735995499</v>
      </c>
      <c r="D90" s="17" t="s">
        <v>20</v>
      </c>
    </row>
    <row r="91" spans="2:4" ht="11.25">
      <c r="B91" s="16">
        <v>87</v>
      </c>
      <c r="C91" s="20">
        <v>18.542051294347072</v>
      </c>
      <c r="D91" s="17" t="s">
        <v>20</v>
      </c>
    </row>
    <row r="92" spans="2:4" ht="11.25">
      <c r="B92" s="16">
        <v>88</v>
      </c>
      <c r="C92" s="20">
        <v>8.042131084046995</v>
      </c>
      <c r="D92" s="18" t="s">
        <v>17</v>
      </c>
    </row>
    <row r="93" spans="2:4" ht="11.25">
      <c r="B93" s="16">
        <v>89</v>
      </c>
      <c r="C93" s="20">
        <v>9.475364053461002</v>
      </c>
      <c r="D93" s="18" t="s">
        <v>22</v>
      </c>
    </row>
    <row r="94" spans="2:4" ht="11.25">
      <c r="B94" s="16">
        <v>90</v>
      </c>
      <c r="C94" s="20">
        <v>11.856018307898038</v>
      </c>
      <c r="D94" s="18" t="s">
        <v>22</v>
      </c>
    </row>
    <row r="95" spans="2:4" ht="11.25">
      <c r="B95" s="16">
        <v>91</v>
      </c>
      <c r="C95" s="20">
        <v>7.313277035685042</v>
      </c>
      <c r="D95" s="18" t="s">
        <v>26</v>
      </c>
    </row>
    <row r="96" spans="2:4" ht="11.25">
      <c r="B96" s="16">
        <v>92</v>
      </c>
      <c r="C96" s="20">
        <v>12.186763079721015</v>
      </c>
      <c r="D96" s="18" t="s">
        <v>26</v>
      </c>
    </row>
    <row r="97" spans="2:4" ht="11.25">
      <c r="B97" s="16">
        <v>93</v>
      </c>
      <c r="C97" s="20">
        <v>8.926534935153965</v>
      </c>
      <c r="D97" s="18" t="s">
        <v>26</v>
      </c>
    </row>
    <row r="98" spans="2:4" ht="11.25">
      <c r="B98" s="16">
        <v>94</v>
      </c>
      <c r="C98" s="20">
        <v>12.295757052750037</v>
      </c>
      <c r="D98" s="18" t="s">
        <v>26</v>
      </c>
    </row>
    <row r="99" spans="2:4" ht="11.25">
      <c r="B99" s="16">
        <v>95</v>
      </c>
      <c r="C99" s="20">
        <v>7.9731111988750065</v>
      </c>
      <c r="D99" s="18" t="s">
        <v>26</v>
      </c>
    </row>
    <row r="100" spans="2:4" ht="11.25">
      <c r="B100" s="16" t="s">
        <v>7</v>
      </c>
      <c r="C100" s="20">
        <v>12.220967080863316</v>
      </c>
      <c r="D100" s="17" t="s">
        <v>27</v>
      </c>
    </row>
    <row r="101" spans="2:4" ht="11.25">
      <c r="B101" s="16" t="s">
        <v>8</v>
      </c>
      <c r="C101" s="20">
        <v>7.244020378433969</v>
      </c>
      <c r="D101" s="17" t="s">
        <v>28</v>
      </c>
    </row>
    <row r="102" spans="2:4" ht="11.25">
      <c r="B102" s="16" t="s">
        <v>9</v>
      </c>
      <c r="C102" s="20">
        <v>6.717974707414522</v>
      </c>
      <c r="D102" s="17" t="s">
        <v>29</v>
      </c>
    </row>
    <row r="103" spans="2:4" ht="11.25">
      <c r="B103" s="16" t="s">
        <v>10</v>
      </c>
      <c r="C103" s="20">
        <v>10.444217092714062</v>
      </c>
      <c r="D103" s="17" t="s">
        <v>30</v>
      </c>
    </row>
    <row r="104" spans="2:4" ht="11.25">
      <c r="B104" s="16" t="s">
        <v>11</v>
      </c>
      <c r="C104" s="20">
        <v>2.159398893858934</v>
      </c>
      <c r="D104" s="17" t="s">
        <v>31</v>
      </c>
    </row>
    <row r="105" ht="11.25">
      <c r="B105" s="1"/>
    </row>
    <row r="106" ht="11.25">
      <c r="B106" s="7" t="s">
        <v>49</v>
      </c>
    </row>
    <row r="107" ht="11.25">
      <c r="B107" s="7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bboisguerin</dc:creator>
  <cp:keywords/>
  <dc:description/>
  <cp:lastModifiedBy>DHERBECOURT, Laura (DREES/DIRECTION)</cp:lastModifiedBy>
  <cp:lastPrinted>2016-02-23T17:37:54Z</cp:lastPrinted>
  <dcterms:created xsi:type="dcterms:W3CDTF">2016-02-03T09:06:57Z</dcterms:created>
  <dcterms:modified xsi:type="dcterms:W3CDTF">2017-06-12T15:37:14Z</dcterms:modified>
  <cp:category/>
  <cp:version/>
  <cp:contentType/>
  <cp:contentStatus/>
</cp:coreProperties>
</file>