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135" tabRatio="887" activeTab="0"/>
  </bookViews>
  <sheets>
    <sheet name="tab1" sheetId="1" r:id="rId1"/>
    <sheet name="graph1" sheetId="2" r:id="rId2"/>
    <sheet name="graph2" sheetId="3" r:id="rId3"/>
  </sheets>
  <externalReferences>
    <externalReference r:id="rId6"/>
    <externalReference r:id="rId7"/>
    <externalReference r:id="rId8"/>
  </externalReferences>
  <definedNames>
    <definedName name="_55">'[2]Macro1'!#REF!</definedName>
    <definedName name="_56">'[2]Macro1'!#REF!</definedName>
    <definedName name="_56_59">'[2]Macro1'!#REF!</definedName>
    <definedName name="_57">'[2]Macro1'!#REF!</definedName>
    <definedName name="_58">'[2]Macro1'!#REF!</definedName>
    <definedName name="_59">'[2]Macro1'!#REF!</definedName>
    <definedName name="_60">'[2]Macro1'!#REF!</definedName>
    <definedName name="_61">'[2]Macro1'!#REF!</definedName>
    <definedName name="_61_64">'[2]Macro1'!#REF!</definedName>
    <definedName name="_62">'[2]Macro1'!#REF!</definedName>
    <definedName name="_63">'[2]Macro1'!#REF!</definedName>
    <definedName name="_64">'[2]Macro1'!#REF!</definedName>
    <definedName name="_65">'[2]Macro1'!#REF!</definedName>
    <definedName name="_65_et_plus">'[2]Macro1'!#REF!</definedName>
    <definedName name="_B6">'[3]_B6'!$A$1:$D$12</definedName>
    <definedName name="carrières_longues">'[1]Macro1'!$B$190:$C$190</definedName>
    <definedName name="cloture_des_comptes">#REF!</definedName>
    <definedName name="décote">'[2]Macro1'!#REF!</definedName>
    <definedName name="départs_normaux">'[1]Macro1'!$B$193:$C$193</definedName>
    <definedName name="effectif">'[2]Macro1'!#REF!</definedName>
    <definedName name="effectifE">'[2]Macro1'!#REF!</definedName>
    <definedName name="effectifE2005">'[2]Macro1'!#REF!</definedName>
    <definedName name="effectifE2006">'[2]Macro1'!#REF!</definedName>
    <definedName name="effectifF">'[2]Macro1'!#REF!</definedName>
    <definedName name="effectifF2005">'[2]Macro1'!#REF!</definedName>
    <definedName name="effectifF2006">'[2]Macro1'!#REF!</definedName>
    <definedName name="effectifH">'[2]Macro1'!#REF!</definedName>
    <definedName name="effectifH2005">'[2]Macro1'!#REF!</definedName>
    <definedName name="effectifH2006">'[2]Macro1'!#REF!</definedName>
    <definedName name="EVO_EFFECTIF">'[2]Macro1'!#REF!</definedName>
    <definedName name="ex_invalide">'[1]Macro1'!$B$181:$C$181</definedName>
    <definedName name="exe">#REF!</definedName>
    <definedName name="FEA">'[2]Macro1'!#REF!</definedName>
    <definedName name="FEB">'[2]Macro1'!#REF!</definedName>
    <definedName name="GRAPHIQUE_2">'[1]Macro1'!$C$10</definedName>
    <definedName name="GRAPHIQUE_3">'[1]Macro1'!$C$10</definedName>
    <definedName name="handicap">'[1]Macro1'!$B$187:$C$187</definedName>
    <definedName name="inaptitude">'[1]Macro1'!$B$184:$C$184</definedName>
    <definedName name="moins_de_50">'[1]Macro1'!$B$28:$C$28</definedName>
    <definedName name="moins_de_55">'[2]Macro1'!#REF!</definedName>
    <definedName name="montant">'[2]Macro1'!#REF!</definedName>
    <definedName name="montantE">'[2]Macro1'!#REF!</definedName>
    <definedName name="montantE2005">'[2]Macro1'!#REF!</definedName>
    <definedName name="montantE2006">'[2]Macro1'!#REF!</definedName>
    <definedName name="montantF">'[2]Macro1'!#REF!</definedName>
    <definedName name="montantF2005">'[2]Macro1'!#REF!</definedName>
    <definedName name="montantF2006">'[2]Macro1'!#REF!</definedName>
    <definedName name="montantH">'[2]Macro1'!#REF!</definedName>
    <definedName name="montantH2005">'[2]Macro1'!#REF!</definedName>
    <definedName name="montantH2006">'[2]Macro1'!#REF!</definedName>
    <definedName name="par_exercice">#REF!</definedName>
    <definedName name="surcote">'[1]Macro1'!$B$196:$C$196</definedName>
    <definedName name="TEST_RECUPERATION">'[2]Macro1'!#REF!</definedName>
    <definedName name="TEST_RECUPERATION_2">'[1]Macro1'!$C$10</definedName>
    <definedName name="valeur">'[2]Macro1'!#REF!</definedName>
    <definedName name="_xlnm.Print_Area" localSheetId="1">'graph1'!$A$1:$C$59</definedName>
  </definedNames>
  <calcPr fullCalcOnLoad="1"/>
</workbook>
</file>

<file path=xl/sharedStrings.xml><?xml version="1.0" encoding="utf-8"?>
<sst xmlns="http://schemas.openxmlformats.org/spreadsheetml/2006/main" count="39" uniqueCount="36">
  <si>
    <t xml:space="preserve">ANNEES </t>
  </si>
  <si>
    <t>ns</t>
  </si>
  <si>
    <t>ns : non significatif en raison de la faiblesse des effectifs.</t>
  </si>
  <si>
    <t xml:space="preserve">  Régimes</t>
  </si>
  <si>
    <t>Indice des prix (hors tabac)*</t>
  </si>
  <si>
    <t>* L’indice des prix annuel moyen, Avant 1980 comprend le tabac. À noter que jusqu’au début des années 1990, l’indice des prix y.compris tabac diffère très peu de l’indice des prix hors tabac.</t>
  </si>
  <si>
    <t>Effectifs des bénéficiaires des allocations vieillesse permettant d'atteindre le seuil du minimum vieillesse (ASV et  ASPA) depuis 1960</t>
  </si>
  <si>
    <t>En %</t>
  </si>
  <si>
    <t>Régime général</t>
  </si>
  <si>
    <t>MSA salariés agricoles</t>
  </si>
  <si>
    <t>CAVIMAC (cultes)</t>
  </si>
  <si>
    <t>Professions libérales</t>
  </si>
  <si>
    <t xml:space="preserve">Régimes spéciaux  </t>
  </si>
  <si>
    <t>Ensemble</t>
  </si>
  <si>
    <t>Service de l'ASPA (SASPA)</t>
  </si>
  <si>
    <t>Évolution annuelle moyenne</t>
  </si>
  <si>
    <t>Effectifs</t>
  </si>
  <si>
    <t>Minimum vieillesse personne seule</t>
  </si>
  <si>
    <t>Indice évolution : base 100 en 1970</t>
  </si>
  <si>
    <t>Graphique 2 : Évolutions depuis 1970 du minimum vieillesse, personne seule et couple, des pensions de retraite au régime général et de l’indice des prix</t>
  </si>
  <si>
    <t>En moyenne annuelle, base 100 1970</t>
  </si>
  <si>
    <t xml:space="preserve">Graphique 1 - Évolution depuis 1960 du nombre de bénéficiaires d'allocations (ASV et ASPA) permettant d'atteindre le seuil du minimum vieillesse </t>
  </si>
  <si>
    <t>MSA non-salariés agricoles</t>
  </si>
  <si>
    <t>Répartition</t>
  </si>
  <si>
    <t xml:space="preserve">depuis 2010
</t>
  </si>
  <si>
    <t xml:space="preserve">depuis 2006
</t>
  </si>
  <si>
    <t xml:space="preserve">depuis 2001
</t>
  </si>
  <si>
    <t>Tableau 1 - Évolution depuis 2001 des effectifs de bénéficiaires de l'ASV et l'ASPA par régime</t>
  </si>
  <si>
    <t>Minimum vieillesse couple (2 allocataires)</t>
  </si>
  <si>
    <t>Taux de revalorisation des pensions brutes du RG</t>
  </si>
  <si>
    <t>RSI commerçants</t>
  </si>
  <si>
    <t>RSI artisans</t>
  </si>
  <si>
    <t>2011</t>
  </si>
  <si>
    <r>
      <t>Sources • Enquêtes sur les allocations du minimum vieillesse au 31 décembre, DREES ;  Fonds de solidarité vieillesse.</t>
    </r>
  </si>
  <si>
    <t>Sources : Enquête Drees sur le minimum vieillesse, Caisse des dépôts et consignations, CNAMTS, Fonds de Solidarité Vieillesse.</t>
  </si>
  <si>
    <r>
      <rPr>
        <b/>
        <sz val="8"/>
        <rFont val="Arial"/>
        <family val="2"/>
      </rPr>
      <t>Sources</t>
    </r>
    <r>
      <rPr>
        <sz val="8"/>
        <rFont val="Arial"/>
        <family val="2"/>
      </rPr>
      <t> • DREES ; CNAV ; INSEE.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</si>
</sst>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  <numFmt numFmtId="174" formatCode="#,##0.0"/>
    <numFmt numFmtId="175" formatCode="0.000"/>
    <numFmt numFmtId="176" formatCode="0.00000"/>
    <numFmt numFmtId="177" formatCode="_-* #,##0.0\ _F_-;\-* #,##0.0\ _F_-;_-* &quot;-&quot;??\ _F_-;_-@_-"/>
    <numFmt numFmtId="178" formatCode="_-* #,##0\ _F_-;\-* #,##0\ _F_-;_-* &quot;-&quot;??\ _F_-;_-@_-"/>
    <numFmt numFmtId="179" formatCode="#,##0.000"/>
    <numFmt numFmtId="180" formatCode="#,##0.0000"/>
    <numFmt numFmtId="181" formatCode="#,##0.00000"/>
    <numFmt numFmtId="182" formatCode="#,##0_ ;\-#,##0\ "/>
    <numFmt numFmtId="183" formatCode="0.000000"/>
    <numFmt numFmtId="184" formatCode="0.0000000"/>
    <numFmt numFmtId="185" formatCode="_-* #,##0.0\ &quot;F&quot;_-;\-* #,##0.0\ &quot;F&quot;_-;_-* &quot;-&quot;?\ &quot;F&quot;_-;_-@_-"/>
    <numFmt numFmtId="186" formatCode="#,##0.0_ ;\-#,##0.0\ "/>
    <numFmt numFmtId="187" formatCode="0.00000000"/>
    <numFmt numFmtId="188" formatCode="0,\(*)"/>
    <numFmt numFmtId="189" formatCode="#,##0.000000"/>
    <numFmt numFmtId="190" formatCode="0.0000000000000"/>
    <numFmt numFmtId="191" formatCode="_-* #,##0.00\ [$€-1]_-;\-* #,##0.00\ [$€-1]_-;_-* &quot;-&quot;??\ [$€-1]_-"/>
    <numFmt numFmtId="192" formatCode="0.0%"/>
    <numFmt numFmtId="193" formatCode="0.000%"/>
    <numFmt numFmtId="194" formatCode="0.00&quot; € &quot;"/>
    <numFmt numFmtId="195" formatCode="&quot;Vrai&quot;;&quot;Vrai&quot;;&quot;Faux&quot;"/>
    <numFmt numFmtId="196" formatCode="&quot;Actif&quot;;&quot;Actif&quot;;&quot;Inactif&quot;"/>
    <numFmt numFmtId="197" formatCode="0.0000%"/>
    <numFmt numFmtId="198" formatCode="_-* #,##0.0\ &quot;€&quot;_-;\-* #,##0.0\ &quot;€&quot;_-;_-* &quot;-&quot;??\ &quot;€&quot;_-;_-@_-"/>
    <numFmt numFmtId="199" formatCode="_-* #,##0\ &quot;€&quot;_-;\-* #,##0\ &quot;€&quot;_-;_-* &quot;-&quot;??\ &quot;€&quot;_-;_-@_-"/>
    <numFmt numFmtId="200" formatCode="mmm\-yyyy"/>
    <numFmt numFmtId="201" formatCode="0.0&quot; &quot;%"/>
    <numFmt numFmtId="202" formatCode="0&quot; &quot;%"/>
    <numFmt numFmtId="203" formatCode="0.00000%"/>
    <numFmt numFmtId="204" formatCode="0.000000%"/>
    <numFmt numFmtId="205" formatCode="0.0000000%"/>
    <numFmt numFmtId="206" formatCode="0.00000000%"/>
    <numFmt numFmtId="207" formatCode="0.0&quot; &quot;%&quot;  &quot;"/>
    <numFmt numFmtId="208" formatCode="0.0000000000"/>
    <numFmt numFmtId="209" formatCode="yyyy"/>
    <numFmt numFmtId="210" formatCode="[$-40C]dddd\ d\ mmmm\ yyyy"/>
  </numFmts>
  <fonts count="47">
    <font>
      <sz val="10"/>
      <name val="Times New Roman"/>
      <family val="0"/>
    </font>
    <font>
      <b/>
      <sz val="12"/>
      <name val="Univers Condensed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sz val="9.5"/>
      <color indexed="8"/>
      <name val="Arial"/>
      <family val="2"/>
    </font>
    <font>
      <sz val="11.25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vertAlign val="superscript"/>
      <sz val="8"/>
      <name val="Arial"/>
      <family val="2"/>
    </font>
    <font>
      <sz val="9.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191" fontId="2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>
      <alignment horizontal="center" vertical="center" wrapText="1"/>
      <protection/>
    </xf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8">
    <xf numFmtId="0" fontId="0" fillId="0" borderId="0" xfId="0" applyAlignment="1">
      <alignment/>
    </xf>
    <xf numFmtId="0" fontId="10" fillId="0" borderId="0" xfId="54" applyFont="1" applyAlignment="1">
      <alignment horizontal="left" vertical="center"/>
      <protection/>
    </xf>
    <xf numFmtId="0" fontId="3" fillId="33" borderId="0" xfId="0" applyFont="1" applyFill="1" applyAlignment="1">
      <alignment vertical="center"/>
    </xf>
    <xf numFmtId="0" fontId="10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172" fontId="3" fillId="33" borderId="0" xfId="0" applyNumberFormat="1" applyFont="1" applyFill="1" applyBorder="1" applyAlignment="1">
      <alignment vertical="center"/>
    </xf>
    <xf numFmtId="192" fontId="3" fillId="33" borderId="0" xfId="55" applyNumberFormat="1" applyFont="1" applyFill="1" applyAlignment="1">
      <alignment vertical="center"/>
    </xf>
    <xf numFmtId="0" fontId="10" fillId="33" borderId="0" xfId="0" applyFont="1" applyFill="1" applyBorder="1" applyAlignment="1">
      <alignment vertical="center"/>
    </xf>
    <xf numFmtId="192" fontId="10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0" borderId="0" xfId="54" applyFont="1" applyAlignment="1">
      <alignment vertical="center"/>
      <protection/>
    </xf>
    <xf numFmtId="0" fontId="3" fillId="0" borderId="0" xfId="0" applyFont="1" applyAlignment="1">
      <alignment vertical="center" wrapText="1"/>
    </xf>
    <xf numFmtId="0" fontId="3" fillId="0" borderId="0" xfId="54" applyFont="1" applyFill="1" applyAlignment="1">
      <alignment vertical="center"/>
      <protection/>
    </xf>
    <xf numFmtId="0" fontId="10" fillId="0" borderId="0" xfId="54" applyFont="1" applyAlignment="1">
      <alignment vertical="center"/>
      <protection/>
    </xf>
    <xf numFmtId="0" fontId="3" fillId="0" borderId="0" xfId="54" applyFont="1" applyAlignment="1">
      <alignment horizontal="right" vertical="center"/>
      <protection/>
    </xf>
    <xf numFmtId="192" fontId="3" fillId="0" borderId="0" xfId="55" applyNumberFormat="1" applyFont="1" applyFill="1" applyAlignment="1">
      <alignment vertical="center"/>
    </xf>
    <xf numFmtId="0" fontId="3" fillId="0" borderId="0" xfId="54" applyFont="1" applyAlignment="1">
      <alignment vertical="center" wrapText="1"/>
      <protection/>
    </xf>
    <xf numFmtId="10" fontId="3" fillId="0" borderId="0" xfId="55" applyNumberFormat="1" applyFont="1" applyFill="1" applyAlignment="1">
      <alignment vertical="center" wrapText="1"/>
    </xf>
    <xf numFmtId="0" fontId="3" fillId="0" borderId="0" xfId="54" applyFont="1" applyFill="1" applyAlignment="1">
      <alignment vertical="center" wrapText="1"/>
      <protection/>
    </xf>
    <xf numFmtId="0" fontId="3" fillId="0" borderId="0" xfId="54" applyFont="1" applyBorder="1" applyAlignment="1">
      <alignment vertical="center"/>
      <protection/>
    </xf>
    <xf numFmtId="172" fontId="3" fillId="0" borderId="0" xfId="54" applyNumberFormat="1" applyFont="1" applyFill="1" applyAlignment="1">
      <alignment vertical="center"/>
      <protection/>
    </xf>
    <xf numFmtId="172" fontId="3" fillId="0" borderId="0" xfId="54" applyNumberFormat="1" applyFont="1" applyBorder="1" applyAlignment="1">
      <alignment vertical="center"/>
      <protection/>
    </xf>
    <xf numFmtId="183" fontId="3" fillId="0" borderId="0" xfId="54" applyNumberFormat="1" applyFont="1" applyFill="1" applyAlignment="1">
      <alignment vertical="center"/>
      <protection/>
    </xf>
    <xf numFmtId="0" fontId="3" fillId="0" borderId="0" xfId="54" applyFont="1" applyFill="1" applyBorder="1" applyAlignment="1">
      <alignment vertical="center"/>
      <protection/>
    </xf>
    <xf numFmtId="175" fontId="3" fillId="0" borderId="0" xfId="54" applyNumberFormat="1" applyFont="1" applyFill="1" applyAlignment="1">
      <alignment vertical="center"/>
      <protection/>
    </xf>
    <xf numFmtId="192" fontId="3" fillId="0" borderId="0" xfId="55" applyNumberFormat="1" applyFont="1" applyFill="1" applyBorder="1" applyAlignment="1">
      <alignment vertical="center"/>
    </xf>
    <xf numFmtId="172" fontId="3" fillId="0" borderId="0" xfId="54" applyNumberFormat="1" applyFont="1" applyFill="1" applyAlignment="1">
      <alignment vertical="center" wrapText="1"/>
      <protection/>
    </xf>
    <xf numFmtId="3" fontId="3" fillId="33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28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10" fillId="33" borderId="0" xfId="0" applyFont="1" applyFill="1" applyAlignment="1">
      <alignment horizontal="left" vertical="center" wrapText="1"/>
    </xf>
    <xf numFmtId="0" fontId="10" fillId="0" borderId="0" xfId="54" applyFont="1" applyAlignment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54" applyFont="1" applyFill="1" applyAlignment="1">
      <alignment horizontal="left" vertical="center"/>
      <protection/>
    </xf>
    <xf numFmtId="3" fontId="3" fillId="33" borderId="0" xfId="0" applyNumberFormat="1" applyFont="1" applyFill="1" applyAlignment="1">
      <alignment horizontal="left" vertical="center"/>
    </xf>
    <xf numFmtId="3" fontId="10" fillId="33" borderId="0" xfId="0" applyNumberFormat="1" applyFont="1" applyFill="1" applyBorder="1" applyAlignment="1">
      <alignment vertical="center"/>
    </xf>
    <xf numFmtId="172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3" fontId="10" fillId="33" borderId="10" xfId="0" applyNumberFormat="1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0" fillId="0" borderId="10" xfId="54" applyFont="1" applyBorder="1" applyAlignment="1">
      <alignment horizontal="center" vertical="center" wrapText="1"/>
      <protection/>
    </xf>
    <xf numFmtId="172" fontId="10" fillId="0" borderId="10" xfId="54" applyNumberFormat="1" applyFont="1" applyBorder="1" applyAlignment="1">
      <alignment horizontal="center" vertical="center" wrapText="1"/>
      <protection/>
    </xf>
    <xf numFmtId="0" fontId="10" fillId="0" borderId="10" xfId="54" applyNumberFormat="1" applyFont="1" applyBorder="1" applyAlignment="1">
      <alignment horizontal="center" vertical="center"/>
      <protection/>
    </xf>
    <xf numFmtId="172" fontId="3" fillId="0" borderId="10" xfId="54" applyNumberFormat="1" applyFont="1" applyBorder="1" applyAlignment="1">
      <alignment horizontal="center" vertical="center"/>
      <protection/>
    </xf>
    <xf numFmtId="172" fontId="3" fillId="33" borderId="10" xfId="54" applyNumberFormat="1" applyFont="1" applyFill="1" applyBorder="1" applyAlignment="1">
      <alignment horizontal="center" vertic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_Tab_Graph_RetS_n56_17nov" xfId="54"/>
    <cellStyle name="Percent" xfId="55"/>
    <cellStyle name="Satisfaisant" xfId="56"/>
    <cellStyle name="Sortie" xfId="57"/>
    <cellStyle name="Texte explicatif" xfId="58"/>
    <cellStyle name="Titre" xfId="59"/>
    <cellStyle name="Titre tableau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925"/>
          <c:w val="0.97025"/>
          <c:h val="0.975"/>
        </c:manualLayout>
      </c:layout>
      <c:lineChart>
        <c:grouping val="standard"/>
        <c:varyColors val="0"/>
        <c:ser>
          <c:idx val="0"/>
          <c:order val="0"/>
          <c:tx>
            <c:strRef>
              <c:f>graph2!#REF!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graph2!$B$8:$B$43</c:f>
              <c:numCache/>
            </c:numRef>
          </c:cat>
          <c:val>
            <c:numRef>
              <c:f>graph2!#REF!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graph2!#REF!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9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graph2!$B$8:$B$43</c:f>
              <c:numCache/>
            </c:numRef>
          </c:cat>
          <c:val>
            <c:numRef>
              <c:f>graph2!#REF!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036783"/>
        <c:axId val="51004456"/>
      </c:lineChart>
      <c:catAx>
        <c:axId val="2803678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1004456"/>
        <c:crosses val="autoZero"/>
        <c:auto val="1"/>
        <c:lblOffset val="100"/>
        <c:tickLblSkip val="1"/>
        <c:noMultiLvlLbl val="0"/>
      </c:catAx>
      <c:valAx>
        <c:axId val="51004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80367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275"/>
          <c:y val="0.08925"/>
          <c:w val="0.501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235</xdr:col>
      <xdr:colOff>171450</xdr:colOff>
      <xdr:row>43</xdr:row>
      <xdr:rowOff>0</xdr:rowOff>
    </xdr:from>
    <xdr:to>
      <xdr:col>243</xdr:col>
      <xdr:colOff>752475</xdr:colOff>
      <xdr:row>70</xdr:row>
      <xdr:rowOff>19050</xdr:rowOff>
    </xdr:to>
    <xdr:graphicFrame>
      <xdr:nvGraphicFramePr>
        <xdr:cNvPr id="1" name="Chart 2"/>
        <xdr:cNvGraphicFramePr/>
      </xdr:nvGraphicFramePr>
      <xdr:xfrm>
        <a:off x="179603400" y="8782050"/>
        <a:ext cx="66770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cr197.tmp\er662_graf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cr197.tmp\er662_tableau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n\doc%20pour%20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G04"/>
      <sheetName val="Données"/>
      <sheetName val="Macro1"/>
    </sheetNames>
    <sheetDataSet>
      <sheetData sheetId="3">
        <row r="10">
          <cell r="C10" t="str">
            <v>GRAPHIQUE_3</v>
          </cell>
        </row>
        <row r="28">
          <cell r="C28">
            <v>2326</v>
          </cell>
        </row>
        <row r="181">
          <cell r="C181">
            <v>0</v>
          </cell>
        </row>
        <row r="184">
          <cell r="C184">
            <v>7157</v>
          </cell>
        </row>
        <row r="187">
          <cell r="C187">
            <v>21</v>
          </cell>
        </row>
        <row r="190">
          <cell r="C190">
            <v>11081</v>
          </cell>
        </row>
        <row r="193">
          <cell r="C193">
            <v>18236</v>
          </cell>
        </row>
        <row r="196">
          <cell r="C196">
            <v>3550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 4"/>
      <sheetName val="Nb trimestres"/>
      <sheetName val="Données"/>
      <sheetName val="Macr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A1"/>
      <sheetName val="Graph A1"/>
      <sheetName val="tabA2"/>
      <sheetName val="_B6"/>
      <sheetName val="Tab B5"/>
      <sheetName val="1-Rep_sexe"/>
      <sheetName val="tab 1 Rep_naturep_all"/>
      <sheetName val=" Tab 2Rep_carrière_sexe"/>
      <sheetName val="5-Rep_carrière_statut"/>
      <sheetName val="5-Rep_carrière_statut (2)"/>
      <sheetName val="6-Rep_carrière_inval"/>
      <sheetName val="7-Rep_inapt_sexe"/>
      <sheetName val="7-Rep_inapt_sexe (2)"/>
      <sheetName val="8-Rep_statut-sexe "/>
      <sheetName val="11-Rep_mono_naturep"/>
      <sheetName val="Rep_bi-pens"/>
      <sheetName val="13-Rep_bi-pens"/>
      <sheetName val="15-caisses_tri"/>
    </sheetNames>
    <sheetDataSet>
      <sheetData sheetId="3">
        <row r="1">
          <cell r="B1" t="str">
            <v>Hommes </v>
          </cell>
          <cell r="C1" t="str">
            <v>Femmes</v>
          </cell>
          <cell r="D1" t="str">
            <v>Ensemble</v>
          </cell>
        </row>
        <row r="2">
          <cell r="A2" t="str">
            <v>Moins de 160</v>
          </cell>
          <cell r="B2">
            <v>7.5</v>
          </cell>
          <cell r="C2">
            <v>11.9</v>
          </cell>
          <cell r="D2">
            <v>10.1</v>
          </cell>
        </row>
        <row r="3">
          <cell r="A3" t="str">
            <v>160 à moins de 320</v>
          </cell>
          <cell r="B3">
            <v>9.1</v>
          </cell>
          <cell r="C3">
            <v>12.4</v>
          </cell>
          <cell r="D3">
            <v>11.1</v>
          </cell>
        </row>
        <row r="4">
          <cell r="A4" t="str">
            <v>320 à moins de 480</v>
          </cell>
          <cell r="B4">
            <v>9.4</v>
          </cell>
          <cell r="C4">
            <v>11.8</v>
          </cell>
          <cell r="D4">
            <v>10.8</v>
          </cell>
        </row>
        <row r="5">
          <cell r="A5" t="str">
            <v>480 à moins de 640</v>
          </cell>
          <cell r="B5">
            <v>8.3</v>
          </cell>
          <cell r="C5">
            <v>10.4</v>
          </cell>
          <cell r="D5">
            <v>9.5</v>
          </cell>
        </row>
        <row r="6">
          <cell r="A6" t="str">
            <v>640 à moins de 800</v>
          </cell>
          <cell r="B6">
            <v>8.6</v>
          </cell>
          <cell r="C6">
            <v>9.9</v>
          </cell>
          <cell r="D6">
            <v>9.4</v>
          </cell>
        </row>
        <row r="7">
          <cell r="A7" t="str">
            <v>800 à moins de 960</v>
          </cell>
          <cell r="B7">
            <v>10.3</v>
          </cell>
          <cell r="C7">
            <v>11.8</v>
          </cell>
          <cell r="D7">
            <v>11.2</v>
          </cell>
        </row>
        <row r="8">
          <cell r="A8" t="str">
            <v>960 à moins de 1079</v>
          </cell>
          <cell r="B8">
            <v>7.9</v>
          </cell>
          <cell r="C8">
            <v>9.8</v>
          </cell>
          <cell r="D8">
            <v>9</v>
          </cell>
        </row>
        <row r="9">
          <cell r="A9" t="str">
            <v>Taux plein (1079)</v>
          </cell>
          <cell r="B9">
            <v>38.8</v>
          </cell>
          <cell r="C9">
            <v>21.9</v>
          </cell>
          <cell r="D9">
            <v>28.9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PageLayoutView="0" workbookViewId="0" topLeftCell="A1">
      <selection activeCell="A1" sqref="A1"/>
    </sheetView>
  </sheetViews>
  <sheetFormatPr defaultColWidth="12" defaultRowHeight="12.75"/>
  <cols>
    <col min="1" max="1" width="3.83203125" style="2" customWidth="1"/>
    <col min="2" max="2" width="24.83203125" style="2" customWidth="1"/>
    <col min="3" max="7" width="10.83203125" style="2" customWidth="1"/>
    <col min="8" max="16384" width="12" style="2" customWidth="1"/>
  </cols>
  <sheetData>
    <row r="1" spans="2:7" s="5" customFormat="1" ht="30" customHeight="1">
      <c r="B1" s="39" t="s">
        <v>27</v>
      </c>
      <c r="C1" s="39"/>
      <c r="D1" s="39"/>
      <c r="E1" s="39"/>
      <c r="F1" s="39"/>
      <c r="G1" s="39"/>
    </row>
    <row r="2" spans="2:7" ht="15" customHeight="1">
      <c r="B2" s="46"/>
      <c r="C2" s="46"/>
      <c r="D2" s="46"/>
      <c r="E2" s="46"/>
      <c r="G2" s="2" t="s">
        <v>7</v>
      </c>
    </row>
    <row r="3" spans="1:7" s="7" customFormat="1" ht="27.75" customHeight="1">
      <c r="A3" s="6"/>
      <c r="B3" s="58" t="s">
        <v>3</v>
      </c>
      <c r="C3" s="47" t="s">
        <v>32</v>
      </c>
      <c r="D3" s="47"/>
      <c r="E3" s="48" t="s">
        <v>15</v>
      </c>
      <c r="F3" s="48"/>
      <c r="G3" s="48"/>
    </row>
    <row r="4" spans="1:7" s="7" customFormat="1" ht="24.75" customHeight="1">
      <c r="A4" s="6"/>
      <c r="B4" s="59"/>
      <c r="C4" s="47" t="s">
        <v>16</v>
      </c>
      <c r="D4" s="49" t="s">
        <v>23</v>
      </c>
      <c r="E4" s="49" t="s">
        <v>24</v>
      </c>
      <c r="F4" s="49" t="s">
        <v>25</v>
      </c>
      <c r="G4" s="49" t="s">
        <v>26</v>
      </c>
    </row>
    <row r="5" spans="1:8" ht="15" customHeight="1">
      <c r="A5" s="8"/>
      <c r="B5" s="50" t="s">
        <v>8</v>
      </c>
      <c r="C5" s="51">
        <v>422070</v>
      </c>
      <c r="D5" s="52">
        <v>73.64220708522934</v>
      </c>
      <c r="E5" s="52">
        <v>0.014217672566996242</v>
      </c>
      <c r="F5" s="52">
        <v>0.5384545994435941</v>
      </c>
      <c r="G5" s="52">
        <v>-0.24169155374011986</v>
      </c>
      <c r="H5" s="10"/>
    </row>
    <row r="6" spans="1:8" ht="15" customHeight="1">
      <c r="A6" s="8"/>
      <c r="B6" s="50" t="s">
        <v>22</v>
      </c>
      <c r="C6" s="51">
        <v>39639</v>
      </c>
      <c r="D6" s="52">
        <v>6.916159515368079</v>
      </c>
      <c r="E6" s="52">
        <v>-3.432566751120636</v>
      </c>
      <c r="F6" s="52">
        <v>-9.272939948308334</v>
      </c>
      <c r="G6" s="52">
        <v>-12.665948043369013</v>
      </c>
      <c r="H6" s="10"/>
    </row>
    <row r="7" spans="1:8" ht="15" customHeight="1">
      <c r="A7" s="8"/>
      <c r="B7" s="50" t="s">
        <v>14</v>
      </c>
      <c r="C7" s="51">
        <v>70309</v>
      </c>
      <c r="D7" s="52">
        <v>12.267419949191813</v>
      </c>
      <c r="E7" s="52">
        <v>1.0477148605921194</v>
      </c>
      <c r="F7" s="52">
        <v>0.8202717907055623</v>
      </c>
      <c r="G7" s="52">
        <v>1.0537626680495515</v>
      </c>
      <c r="H7" s="10"/>
    </row>
    <row r="8" spans="1:8" ht="15" customHeight="1">
      <c r="A8" s="8"/>
      <c r="B8" s="50" t="s">
        <v>9</v>
      </c>
      <c r="C8" s="51">
        <v>18780</v>
      </c>
      <c r="D8" s="52">
        <v>3.276709192931521</v>
      </c>
      <c r="E8" s="52">
        <v>-5.0556117290192155</v>
      </c>
      <c r="F8" s="52">
        <v>-5.0684018098639765</v>
      </c>
      <c r="G8" s="52">
        <v>-5.1735986292201</v>
      </c>
      <c r="H8" s="10"/>
    </row>
    <row r="9" spans="1:8" ht="15" customHeight="1">
      <c r="A9" s="8"/>
      <c r="B9" s="50" t="s">
        <v>30</v>
      </c>
      <c r="C9" s="51">
        <v>7508</v>
      </c>
      <c r="D9" s="52">
        <v>1.3099857625415259</v>
      </c>
      <c r="E9" s="52">
        <v>-5.607241639426707</v>
      </c>
      <c r="F9" s="52">
        <v>-6.145928032832105</v>
      </c>
      <c r="G9" s="52">
        <v>-7.0460574062496395</v>
      </c>
      <c r="H9" s="10"/>
    </row>
    <row r="10" spans="1:8" ht="15" customHeight="1">
      <c r="A10" s="8"/>
      <c r="B10" s="50" t="s">
        <v>31</v>
      </c>
      <c r="C10" s="51">
        <v>4731</v>
      </c>
      <c r="D10" s="52">
        <v>0.8254585299126211</v>
      </c>
      <c r="E10" s="52">
        <v>-8.59737248840804</v>
      </c>
      <c r="F10" s="52">
        <v>-9.91892494331884</v>
      </c>
      <c r="G10" s="52">
        <v>-10.030868061335285</v>
      </c>
      <c r="H10" s="10"/>
    </row>
    <row r="11" spans="1:8" ht="15" customHeight="1">
      <c r="A11" s="8"/>
      <c r="B11" s="50" t="s">
        <v>10</v>
      </c>
      <c r="C11" s="51">
        <v>7184</v>
      </c>
      <c r="D11" s="52">
        <v>1.2534546774238575</v>
      </c>
      <c r="E11" s="52">
        <v>-6.737634687783977</v>
      </c>
      <c r="F11" s="52">
        <v>-4.242877702309034</v>
      </c>
      <c r="G11" s="52">
        <v>1.931683610072743</v>
      </c>
      <c r="H11" s="10"/>
    </row>
    <row r="12" spans="1:8" ht="15" customHeight="1">
      <c r="A12" s="8"/>
      <c r="B12" s="50" t="s">
        <v>11</v>
      </c>
      <c r="C12" s="51">
        <v>187</v>
      </c>
      <c r="D12" s="52" t="s">
        <v>1</v>
      </c>
      <c r="E12" s="52" t="s">
        <v>1</v>
      </c>
      <c r="F12" s="52" t="s">
        <v>1</v>
      </c>
      <c r="G12" s="52" t="s">
        <v>1</v>
      </c>
      <c r="H12" s="10"/>
    </row>
    <row r="13" spans="1:8" ht="15" customHeight="1">
      <c r="A13" s="8"/>
      <c r="B13" s="50" t="s">
        <v>12</v>
      </c>
      <c r="C13" s="53">
        <v>2728</v>
      </c>
      <c r="D13" s="54">
        <v>0.47597777839814637</v>
      </c>
      <c r="E13" s="54">
        <v>-3.570166136443975</v>
      </c>
      <c r="F13" s="54">
        <v>-6.6871469668602135</v>
      </c>
      <c r="G13" s="54">
        <v>-8.084402833244253</v>
      </c>
      <c r="H13" s="10"/>
    </row>
    <row r="14" spans="1:9" s="5" customFormat="1" ht="15" customHeight="1">
      <c r="A14" s="11"/>
      <c r="B14" s="55" t="s">
        <v>13</v>
      </c>
      <c r="C14" s="56">
        <v>573136</v>
      </c>
      <c r="D14" s="57">
        <v>99.96737249099692</v>
      </c>
      <c r="E14" s="57">
        <v>-0.5440148818871671</v>
      </c>
      <c r="F14" s="52">
        <v>-0.8636884236041364</v>
      </c>
      <c r="G14" s="52">
        <v>-2.297293746223783</v>
      </c>
      <c r="H14" s="12"/>
      <c r="I14" s="2"/>
    </row>
    <row r="15" spans="1:9" s="5" customFormat="1" ht="14.25" customHeight="1">
      <c r="A15" s="11"/>
      <c r="B15" s="11"/>
      <c r="C15" s="44"/>
      <c r="D15" s="45"/>
      <c r="E15" s="45"/>
      <c r="F15" s="9"/>
      <c r="G15" s="9"/>
      <c r="H15" s="12"/>
      <c r="I15" s="2"/>
    </row>
    <row r="16" spans="2:4" ht="11.25">
      <c r="B16" s="2" t="s">
        <v>2</v>
      </c>
      <c r="D16" s="10"/>
    </row>
    <row r="17" ht="12">
      <c r="B17" s="13" t="s">
        <v>33</v>
      </c>
    </row>
  </sheetData>
  <sheetProtection/>
  <mergeCells count="3">
    <mergeCell ref="B1:G1"/>
    <mergeCell ref="E3:G3"/>
    <mergeCell ref="B3:B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62"/>
  <sheetViews>
    <sheetView showGridLines="0" zoomScalePageLayoutView="0" workbookViewId="0" topLeftCell="A1">
      <selection activeCell="A1" sqref="A1"/>
    </sheetView>
  </sheetViews>
  <sheetFormatPr defaultColWidth="12" defaultRowHeight="12.75"/>
  <cols>
    <col min="1" max="1" width="3.83203125" style="2" customWidth="1"/>
    <col min="2" max="2" width="11.5" style="38" customWidth="1"/>
    <col min="3" max="3" width="37.66015625" style="31" customWidth="1"/>
    <col min="4" max="16384" width="12" style="2" customWidth="1"/>
  </cols>
  <sheetData>
    <row r="1" spans="2:7" ht="15" customHeight="1">
      <c r="B1" s="3" t="s">
        <v>21</v>
      </c>
      <c r="C1" s="43"/>
      <c r="D1" s="13"/>
      <c r="E1" s="13"/>
      <c r="F1" s="13"/>
      <c r="G1" s="13"/>
    </row>
    <row r="2" spans="2:3" ht="11.25" customHeight="1">
      <c r="B2" s="2"/>
      <c r="C2" s="2"/>
    </row>
    <row r="3" spans="2:7" ht="52.5" customHeight="1">
      <c r="B3" s="60" t="s">
        <v>0</v>
      </c>
      <c r="C3" s="61" t="s">
        <v>6</v>
      </c>
      <c r="E3" s="3"/>
      <c r="F3" s="4"/>
      <c r="G3" s="4"/>
    </row>
    <row r="4" spans="2:3" ht="13.5" customHeight="1">
      <c r="B4" s="60"/>
      <c r="C4" s="61"/>
    </row>
    <row r="5" spans="2:3" ht="15" customHeight="1">
      <c r="B5" s="62">
        <v>1960</v>
      </c>
      <c r="C5" s="53">
        <v>2468912</v>
      </c>
    </row>
    <row r="6" spans="2:3" ht="15" customHeight="1">
      <c r="B6" s="62">
        <v>1961</v>
      </c>
      <c r="C6" s="53">
        <v>2378507</v>
      </c>
    </row>
    <row r="7" spans="2:3" ht="15" customHeight="1">
      <c r="B7" s="62">
        <v>1962</v>
      </c>
      <c r="C7" s="53">
        <v>2354467</v>
      </c>
    </row>
    <row r="8" spans="2:3" ht="15" customHeight="1">
      <c r="B8" s="62">
        <v>1963</v>
      </c>
      <c r="C8" s="53">
        <v>2287880</v>
      </c>
    </row>
    <row r="9" spans="2:3" ht="15" customHeight="1">
      <c r="B9" s="62">
        <v>1964</v>
      </c>
      <c r="C9" s="53">
        <v>2341531</v>
      </c>
    </row>
    <row r="10" spans="2:3" ht="15" customHeight="1">
      <c r="B10" s="62">
        <v>1965</v>
      </c>
      <c r="C10" s="53">
        <v>2348177</v>
      </c>
    </row>
    <row r="11" spans="2:3" ht="15" customHeight="1">
      <c r="B11" s="62">
        <v>1966</v>
      </c>
      <c r="C11" s="53">
        <v>2356732</v>
      </c>
    </row>
    <row r="12" spans="2:3" ht="15" customHeight="1">
      <c r="B12" s="62">
        <v>1967</v>
      </c>
      <c r="C12" s="53">
        <v>2330609</v>
      </c>
    </row>
    <row r="13" spans="2:3" ht="15" customHeight="1">
      <c r="B13" s="62">
        <v>1968</v>
      </c>
      <c r="C13" s="53">
        <v>2317450</v>
      </c>
    </row>
    <row r="14" spans="2:3" ht="15" customHeight="1">
      <c r="B14" s="62">
        <v>1969</v>
      </c>
      <c r="C14" s="53">
        <v>2251019</v>
      </c>
    </row>
    <row r="15" spans="2:3" ht="15" customHeight="1">
      <c r="B15" s="62">
        <v>1970</v>
      </c>
      <c r="C15" s="53">
        <v>2209988</v>
      </c>
    </row>
    <row r="16" spans="2:3" ht="15" customHeight="1">
      <c r="B16" s="62">
        <v>1971</v>
      </c>
      <c r="C16" s="53">
        <v>2141031</v>
      </c>
    </row>
    <row r="17" spans="2:3" ht="15" customHeight="1">
      <c r="B17" s="62">
        <v>1972</v>
      </c>
      <c r="C17" s="53">
        <v>2092262</v>
      </c>
    </row>
    <row r="18" spans="2:3" ht="15" customHeight="1">
      <c r="B18" s="62">
        <v>1973</v>
      </c>
      <c r="C18" s="53">
        <v>2066872</v>
      </c>
    </row>
    <row r="19" spans="2:3" ht="15" customHeight="1">
      <c r="B19" s="62">
        <v>1974</v>
      </c>
      <c r="C19" s="53">
        <v>2033563</v>
      </c>
    </row>
    <row r="20" spans="2:3" ht="15" customHeight="1">
      <c r="B20" s="62">
        <v>1975</v>
      </c>
      <c r="C20" s="53">
        <v>2041949</v>
      </c>
    </row>
    <row r="21" spans="2:3" ht="15" customHeight="1">
      <c r="B21" s="62">
        <v>1976</v>
      </c>
      <c r="C21" s="53">
        <v>2025369</v>
      </c>
    </row>
    <row r="22" spans="2:3" ht="15" customHeight="1">
      <c r="B22" s="62">
        <v>1977</v>
      </c>
      <c r="C22" s="53">
        <v>1981753</v>
      </c>
    </row>
    <row r="23" spans="2:3" ht="15" customHeight="1">
      <c r="B23" s="62">
        <v>1978</v>
      </c>
      <c r="C23" s="53">
        <v>1927577</v>
      </c>
    </row>
    <row r="24" spans="2:3" ht="15" customHeight="1">
      <c r="B24" s="62">
        <v>1979</v>
      </c>
      <c r="C24" s="53">
        <v>1854768</v>
      </c>
    </row>
    <row r="25" spans="2:3" ht="15" customHeight="1">
      <c r="B25" s="62">
        <v>1980</v>
      </c>
      <c r="C25" s="53">
        <v>1753841</v>
      </c>
    </row>
    <row r="26" spans="2:3" ht="15" customHeight="1">
      <c r="B26" s="62">
        <v>1981</v>
      </c>
      <c r="C26" s="53">
        <v>1706640</v>
      </c>
    </row>
    <row r="27" spans="2:3" ht="15" customHeight="1">
      <c r="B27" s="62">
        <v>1982</v>
      </c>
      <c r="C27" s="53">
        <v>1700053</v>
      </c>
    </row>
    <row r="28" spans="2:3" ht="15" customHeight="1">
      <c r="B28" s="62">
        <v>1983</v>
      </c>
      <c r="C28" s="53">
        <v>1653791</v>
      </c>
    </row>
    <row r="29" spans="2:5" ht="15" customHeight="1">
      <c r="B29" s="62">
        <v>1984</v>
      </c>
      <c r="C29" s="53">
        <v>1604782</v>
      </c>
      <c r="D29" s="10"/>
      <c r="E29" s="10"/>
    </row>
    <row r="30" spans="2:3" ht="15" customHeight="1">
      <c r="B30" s="62">
        <v>1985</v>
      </c>
      <c r="C30" s="53">
        <v>1539468</v>
      </c>
    </row>
    <row r="31" spans="2:3" ht="15" customHeight="1">
      <c r="B31" s="62">
        <v>1986</v>
      </c>
      <c r="C31" s="53">
        <v>1482246</v>
      </c>
    </row>
    <row r="32" spans="2:3" ht="15" customHeight="1">
      <c r="B32" s="62">
        <v>1987</v>
      </c>
      <c r="C32" s="53">
        <v>1421011</v>
      </c>
    </row>
    <row r="33" spans="2:3" ht="15" customHeight="1">
      <c r="B33" s="62">
        <v>1988</v>
      </c>
      <c r="C33" s="53">
        <v>1367228</v>
      </c>
    </row>
    <row r="34" spans="2:3" ht="15" customHeight="1">
      <c r="B34" s="62">
        <v>1989</v>
      </c>
      <c r="C34" s="53">
        <v>1298761</v>
      </c>
    </row>
    <row r="35" spans="2:3" ht="15" customHeight="1">
      <c r="B35" s="62">
        <v>1990</v>
      </c>
      <c r="C35" s="53">
        <v>1212922</v>
      </c>
    </row>
    <row r="36" spans="2:5" ht="15" customHeight="1">
      <c r="B36" s="62">
        <v>1991</v>
      </c>
      <c r="C36" s="53">
        <v>1161152</v>
      </c>
      <c r="E36" s="13"/>
    </row>
    <row r="37" spans="2:3" ht="15" customHeight="1">
      <c r="B37" s="62">
        <v>1992</v>
      </c>
      <c r="C37" s="53">
        <v>1098558</v>
      </c>
    </row>
    <row r="38" spans="2:3" ht="15" customHeight="1">
      <c r="B38" s="62">
        <v>1993</v>
      </c>
      <c r="C38" s="53">
        <v>1061681</v>
      </c>
    </row>
    <row r="39" spans="2:3" ht="15" customHeight="1">
      <c r="B39" s="62">
        <v>1994</v>
      </c>
      <c r="C39" s="53">
        <v>1040914</v>
      </c>
    </row>
    <row r="40" spans="2:3" ht="15" customHeight="1">
      <c r="B40" s="62">
        <v>1995</v>
      </c>
      <c r="C40" s="53">
        <v>988825</v>
      </c>
    </row>
    <row r="41" spans="2:3" ht="15" customHeight="1">
      <c r="B41" s="62">
        <v>1996</v>
      </c>
      <c r="C41" s="53">
        <v>942581</v>
      </c>
    </row>
    <row r="42" spans="2:3" ht="15" customHeight="1">
      <c r="B42" s="62">
        <v>1997</v>
      </c>
      <c r="C42" s="53">
        <v>886061</v>
      </c>
    </row>
    <row r="43" spans="2:3" ht="15" customHeight="1">
      <c r="B43" s="62">
        <v>1998</v>
      </c>
      <c r="C43" s="53">
        <v>840678</v>
      </c>
    </row>
    <row r="44" spans="2:3" ht="15" customHeight="1">
      <c r="B44" s="62">
        <v>1999</v>
      </c>
      <c r="C44" s="53">
        <v>807831</v>
      </c>
    </row>
    <row r="45" spans="2:3" ht="15" customHeight="1">
      <c r="B45" s="62">
        <v>2000</v>
      </c>
      <c r="C45" s="53">
        <v>765907</v>
      </c>
    </row>
    <row r="46" spans="2:6" ht="15" customHeight="1">
      <c r="B46" s="62">
        <v>2001</v>
      </c>
      <c r="C46" s="53">
        <v>723089</v>
      </c>
      <c r="D46" s="8"/>
      <c r="E46" s="8"/>
      <c r="F46" s="8"/>
    </row>
    <row r="47" spans="2:6" ht="15" customHeight="1">
      <c r="B47" s="62">
        <v>2002</v>
      </c>
      <c r="C47" s="53">
        <v>668036</v>
      </c>
      <c r="D47" s="8"/>
      <c r="E47" s="8"/>
      <c r="F47" s="8"/>
    </row>
    <row r="48" spans="2:6" ht="15" customHeight="1">
      <c r="B48" s="62">
        <v>2003</v>
      </c>
      <c r="C48" s="53">
        <v>634163</v>
      </c>
      <c r="D48" s="8"/>
      <c r="E48" s="8"/>
      <c r="F48" s="8"/>
    </row>
    <row r="49" spans="2:6" ht="15" customHeight="1">
      <c r="B49" s="62">
        <v>2004</v>
      </c>
      <c r="C49" s="53">
        <v>621648</v>
      </c>
      <c r="D49" s="8"/>
      <c r="E49" s="8"/>
      <c r="F49" s="8"/>
    </row>
    <row r="50" spans="2:6" ht="15" customHeight="1">
      <c r="B50" s="62">
        <v>2005</v>
      </c>
      <c r="C50" s="53">
        <v>609385</v>
      </c>
      <c r="D50" s="8"/>
      <c r="E50" s="8"/>
      <c r="F50" s="8"/>
    </row>
    <row r="51" spans="2:6" ht="15" customHeight="1">
      <c r="B51" s="62">
        <v>2006</v>
      </c>
      <c r="C51" s="53">
        <v>598541</v>
      </c>
      <c r="D51" s="32"/>
      <c r="E51" s="8"/>
      <c r="F51" s="8"/>
    </row>
    <row r="52" spans="2:6" ht="15" customHeight="1">
      <c r="B52" s="62">
        <v>2007</v>
      </c>
      <c r="C52" s="53">
        <v>585548</v>
      </c>
      <c r="D52" s="32"/>
      <c r="E52" s="8"/>
      <c r="F52" s="8"/>
    </row>
    <row r="53" spans="2:6" ht="15" customHeight="1">
      <c r="B53" s="62">
        <v>2008</v>
      </c>
      <c r="C53" s="53">
        <v>575157</v>
      </c>
      <c r="D53" s="32"/>
      <c r="E53" s="8"/>
      <c r="F53" s="8"/>
    </row>
    <row r="54" spans="2:6" ht="15" customHeight="1">
      <c r="B54" s="62">
        <v>2009</v>
      </c>
      <c r="C54" s="53">
        <v>583151</v>
      </c>
      <c r="D54" s="32"/>
      <c r="E54" s="8"/>
      <c r="F54" s="8"/>
    </row>
    <row r="55" spans="2:9" ht="15" customHeight="1">
      <c r="B55" s="62">
        <v>2010</v>
      </c>
      <c r="C55" s="53">
        <v>576271</v>
      </c>
      <c r="D55" s="33"/>
      <c r="E55" s="33"/>
      <c r="F55" s="33"/>
      <c r="G55" s="33"/>
      <c r="H55" s="33"/>
      <c r="I55" s="34"/>
    </row>
    <row r="56" spans="2:9" ht="15" customHeight="1">
      <c r="B56" s="62">
        <v>2011</v>
      </c>
      <c r="C56" s="53">
        <v>573136</v>
      </c>
      <c r="D56" s="34"/>
      <c r="E56" s="34"/>
      <c r="F56" s="34"/>
      <c r="G56" s="34"/>
      <c r="H56" s="34"/>
      <c r="I56" s="34"/>
    </row>
    <row r="57" spans="2:9" ht="12" customHeight="1">
      <c r="B57" s="35"/>
      <c r="C57" s="36"/>
      <c r="D57" s="36"/>
      <c r="E57" s="36"/>
      <c r="F57" s="36"/>
      <c r="G57" s="36"/>
      <c r="H57" s="36"/>
      <c r="I57" s="36"/>
    </row>
    <row r="58" spans="2:9" ht="11.25">
      <c r="B58" s="37"/>
      <c r="C58" s="36"/>
      <c r="D58" s="36"/>
      <c r="E58" s="36"/>
      <c r="F58" s="36"/>
      <c r="G58" s="36"/>
      <c r="H58" s="36"/>
      <c r="I58" s="36"/>
    </row>
    <row r="59" spans="2:9" ht="14.25" customHeight="1">
      <c r="B59" s="35" t="s">
        <v>34</v>
      </c>
      <c r="C59" s="36"/>
      <c r="D59" s="36"/>
      <c r="E59" s="36"/>
      <c r="F59" s="36"/>
      <c r="G59" s="36"/>
      <c r="H59" s="36"/>
      <c r="I59" s="36"/>
    </row>
    <row r="60" spans="4:6" ht="11.25">
      <c r="D60" s="32"/>
      <c r="E60" s="8"/>
      <c r="F60" s="8"/>
    </row>
    <row r="61" spans="4:6" ht="11.25">
      <c r="D61" s="8"/>
      <c r="E61" s="8"/>
      <c r="F61" s="8"/>
    </row>
    <row r="62" spans="4:6" ht="11.25">
      <c r="D62" s="8"/>
      <c r="E62" s="8"/>
      <c r="F62" s="8"/>
    </row>
  </sheetData>
  <sheetProtection/>
  <mergeCells count="5">
    <mergeCell ref="B57:I57"/>
    <mergeCell ref="B58:I58"/>
    <mergeCell ref="B59:I59"/>
    <mergeCell ref="C3:C4"/>
    <mergeCell ref="B3:B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0"/>
  <sheetViews>
    <sheetView showGridLines="0" zoomScalePageLayoutView="0" workbookViewId="0" topLeftCell="A1">
      <selection activeCell="A1" sqref="A1"/>
    </sheetView>
  </sheetViews>
  <sheetFormatPr defaultColWidth="13.33203125" defaultRowHeight="12.75"/>
  <cols>
    <col min="1" max="1" width="3.83203125" style="14" customWidth="1"/>
    <col min="2" max="2" width="13.33203125" style="14" customWidth="1"/>
    <col min="3" max="3" width="16.83203125" style="14" customWidth="1"/>
    <col min="4" max="4" width="17.66015625" style="14" customWidth="1"/>
    <col min="5" max="5" width="15.83203125" style="14" customWidth="1"/>
    <col min="6" max="6" width="18.83203125" style="14" customWidth="1"/>
    <col min="7" max="15" width="13.33203125" style="16" customWidth="1"/>
    <col min="16" max="16384" width="13.33203125" style="14" customWidth="1"/>
  </cols>
  <sheetData>
    <row r="1" spans="2:15" s="14" customFormat="1" ht="30" customHeight="1">
      <c r="B1" s="40" t="s">
        <v>19</v>
      </c>
      <c r="C1" s="41"/>
      <c r="D1" s="41"/>
      <c r="E1" s="41"/>
      <c r="F1" s="41"/>
      <c r="G1" s="42"/>
      <c r="H1" s="16"/>
      <c r="I1" s="16"/>
      <c r="J1" s="16"/>
      <c r="K1" s="16"/>
      <c r="L1" s="16"/>
      <c r="M1" s="16"/>
      <c r="N1" s="16"/>
      <c r="O1" s="16"/>
    </row>
    <row r="2" spans="2:15" s="14" customFormat="1" ht="11.25">
      <c r="B2" s="17" t="s">
        <v>18</v>
      </c>
      <c r="G2" s="16"/>
      <c r="H2" s="16"/>
      <c r="I2" s="16"/>
      <c r="J2" s="16"/>
      <c r="K2" s="16"/>
      <c r="L2" s="16"/>
      <c r="M2" s="16"/>
      <c r="N2" s="16"/>
      <c r="O2" s="16"/>
    </row>
    <row r="4" spans="2:15" s="14" customFormat="1" ht="11.25">
      <c r="B4" s="1"/>
      <c r="F4" s="18" t="s">
        <v>20</v>
      </c>
      <c r="G4" s="19"/>
      <c r="H4" s="19"/>
      <c r="I4" s="16"/>
      <c r="J4" s="16"/>
      <c r="K4" s="16"/>
      <c r="L4" s="16"/>
      <c r="M4" s="16"/>
      <c r="N4" s="16"/>
      <c r="O4" s="16"/>
    </row>
    <row r="5" spans="2:15" s="14" customFormat="1" ht="11.25">
      <c r="B5" s="1"/>
      <c r="G5" s="19"/>
      <c r="H5" s="19"/>
      <c r="I5" s="16"/>
      <c r="J5" s="16"/>
      <c r="K5" s="16"/>
      <c r="L5" s="16"/>
      <c r="M5" s="16"/>
      <c r="N5" s="16"/>
      <c r="O5" s="16"/>
    </row>
    <row r="6" spans="2:15" s="20" customFormat="1" ht="60" customHeight="1">
      <c r="B6" s="63"/>
      <c r="C6" s="64" t="s">
        <v>4</v>
      </c>
      <c r="D6" s="64" t="s">
        <v>17</v>
      </c>
      <c r="E6" s="64" t="s">
        <v>28</v>
      </c>
      <c r="F6" s="64" t="s">
        <v>29</v>
      </c>
      <c r="G6" s="21"/>
      <c r="H6" s="21"/>
      <c r="I6" s="22"/>
      <c r="J6" s="22"/>
      <c r="K6" s="22"/>
      <c r="L6" s="22"/>
      <c r="M6" s="22"/>
      <c r="N6" s="22"/>
      <c r="O6" s="22"/>
    </row>
    <row r="7" spans="2:15" s="14" customFormat="1" ht="15" customHeight="1">
      <c r="B7" s="65">
        <v>1970</v>
      </c>
      <c r="C7" s="66">
        <v>100</v>
      </c>
      <c r="D7" s="66">
        <v>100</v>
      </c>
      <c r="E7" s="66">
        <v>100</v>
      </c>
      <c r="F7" s="66">
        <v>100</v>
      </c>
      <c r="G7" s="16"/>
      <c r="H7" s="16"/>
      <c r="I7" s="23"/>
      <c r="J7" s="16"/>
      <c r="K7" s="16"/>
      <c r="L7" s="16"/>
      <c r="M7" s="16"/>
      <c r="N7" s="16"/>
      <c r="O7" s="16"/>
    </row>
    <row r="8" spans="2:15" s="14" customFormat="1" ht="15" customHeight="1">
      <c r="B8" s="65">
        <v>1971</v>
      </c>
      <c r="C8" s="66">
        <v>105.56488870222596</v>
      </c>
      <c r="D8" s="66">
        <v>112.07871522280027</v>
      </c>
      <c r="E8" s="66">
        <v>112.06740556435196</v>
      </c>
      <c r="F8" s="66">
        <v>111.9</v>
      </c>
      <c r="G8" s="24"/>
      <c r="H8" s="24"/>
      <c r="I8" s="25"/>
      <c r="J8" s="16"/>
      <c r="K8" s="16"/>
      <c r="L8" s="16"/>
      <c r="M8" s="16"/>
      <c r="N8" s="16"/>
      <c r="O8" s="16"/>
    </row>
    <row r="9" spans="2:15" s="14" customFormat="1" ht="15" customHeight="1">
      <c r="B9" s="65">
        <v>1972</v>
      </c>
      <c r="C9" s="66">
        <v>111.94876102477951</v>
      </c>
      <c r="D9" s="66">
        <v>125.85387921284776</v>
      </c>
      <c r="E9" s="66">
        <v>125.8651888712961</v>
      </c>
      <c r="F9" s="66">
        <v>123.20190000000001</v>
      </c>
      <c r="G9" s="24"/>
      <c r="H9" s="24"/>
      <c r="I9" s="25"/>
      <c r="J9" s="16"/>
      <c r="K9" s="16"/>
      <c r="L9" s="16"/>
      <c r="M9" s="16"/>
      <c r="N9" s="16"/>
      <c r="O9" s="16"/>
    </row>
    <row r="10" spans="2:15" s="14" customFormat="1" ht="15" customHeight="1">
      <c r="B10" s="65">
        <v>1973</v>
      </c>
      <c r="C10" s="66">
        <v>120.22259554808907</v>
      </c>
      <c r="D10" s="66">
        <v>155.16851391087988</v>
      </c>
      <c r="E10" s="66">
        <v>155.16851391087988</v>
      </c>
      <c r="F10" s="66">
        <v>137.37011850000002</v>
      </c>
      <c r="G10" s="24"/>
      <c r="H10" s="24"/>
      <c r="I10" s="25"/>
      <c r="J10" s="16"/>
      <c r="K10" s="16"/>
      <c r="L10" s="16"/>
      <c r="M10" s="16"/>
      <c r="N10" s="16"/>
      <c r="O10" s="16"/>
    </row>
    <row r="11" spans="2:15" s="14" customFormat="1" ht="15" customHeight="1">
      <c r="B11" s="65">
        <v>1974</v>
      </c>
      <c r="C11" s="66">
        <v>136.64426711465777</v>
      </c>
      <c r="D11" s="66">
        <v>179.30332503958383</v>
      </c>
      <c r="E11" s="66">
        <v>179.3146346980321</v>
      </c>
      <c r="F11" s="66">
        <v>164.83562525265305</v>
      </c>
      <c r="G11" s="24"/>
      <c r="H11" s="24"/>
      <c r="I11" s="25"/>
      <c r="J11" s="16"/>
      <c r="K11" s="16"/>
      <c r="L11" s="16"/>
      <c r="M11" s="16"/>
      <c r="N11" s="16"/>
      <c r="O11" s="16"/>
    </row>
    <row r="12" spans="2:15" s="14" customFormat="1" ht="15" customHeight="1">
      <c r="B12" s="65">
        <v>1975</v>
      </c>
      <c r="C12" s="66">
        <v>152.64594708105844</v>
      </c>
      <c r="D12" s="66">
        <v>234.4944582673603</v>
      </c>
      <c r="E12" s="66">
        <v>234.48314860891202</v>
      </c>
      <c r="F12" s="66">
        <v>186.96002770968937</v>
      </c>
      <c r="G12" s="24"/>
      <c r="H12" s="24"/>
      <c r="I12" s="25"/>
      <c r="J12" s="16"/>
      <c r="K12" s="16"/>
      <c r="L12" s="16"/>
      <c r="M12" s="16"/>
      <c r="N12" s="16"/>
      <c r="O12" s="16"/>
    </row>
    <row r="13" spans="2:15" s="14" customFormat="1" ht="15" customHeight="1">
      <c r="B13" s="65">
        <v>1976</v>
      </c>
      <c r="C13" s="66">
        <v>167.30365392692156</v>
      </c>
      <c r="D13" s="66">
        <v>277.58425695543997</v>
      </c>
      <c r="E13" s="66">
        <v>277.58425695543997</v>
      </c>
      <c r="F13" s="66">
        <v>221.91557017051457</v>
      </c>
      <c r="G13" s="24"/>
      <c r="H13" s="24"/>
      <c r="I13" s="25"/>
      <c r="J13" s="16"/>
      <c r="K13" s="16"/>
      <c r="L13" s="16"/>
      <c r="M13" s="16"/>
      <c r="N13" s="16"/>
      <c r="O13" s="16"/>
    </row>
    <row r="14" spans="2:15" s="14" customFormat="1" ht="15" customHeight="1">
      <c r="B14" s="65">
        <v>1977</v>
      </c>
      <c r="C14" s="66">
        <v>183.242335153297</v>
      </c>
      <c r="D14" s="66">
        <v>310.33702782175976</v>
      </c>
      <c r="E14" s="66">
        <v>310.34833748020804</v>
      </c>
      <c r="F14" s="66">
        <v>260.7623345600035</v>
      </c>
      <c r="G14" s="24"/>
      <c r="H14" s="24"/>
      <c r="I14" s="25"/>
      <c r="J14" s="16"/>
      <c r="K14" s="16"/>
      <c r="L14" s="16"/>
      <c r="M14" s="16"/>
      <c r="N14" s="16"/>
      <c r="O14" s="16"/>
    </row>
    <row r="15" spans="2:15" s="14" customFormat="1" ht="15" customHeight="1">
      <c r="B15" s="65">
        <v>1978</v>
      </c>
      <c r="C15" s="66">
        <v>200.16799664006723</v>
      </c>
      <c r="D15" s="66">
        <v>379.3033250395838</v>
      </c>
      <c r="E15" s="66">
        <v>379.3146346980321</v>
      </c>
      <c r="F15" s="66">
        <v>302.1771300594924</v>
      </c>
      <c r="G15" s="24"/>
      <c r="H15" s="24"/>
      <c r="I15" s="25"/>
      <c r="J15" s="16"/>
      <c r="K15" s="16"/>
      <c r="L15" s="16"/>
      <c r="M15" s="16"/>
      <c r="N15" s="16"/>
      <c r="O15" s="16"/>
    </row>
    <row r="16" spans="2:15" s="14" customFormat="1" ht="15" customHeight="1">
      <c r="B16" s="65">
        <v>1979</v>
      </c>
      <c r="C16" s="66">
        <v>221.44057118857626</v>
      </c>
      <c r="D16" s="66">
        <v>444.83148608912006</v>
      </c>
      <c r="E16" s="66">
        <v>444.83148608912006</v>
      </c>
      <c r="F16" s="66">
        <v>335.97866382794723</v>
      </c>
      <c r="G16" s="24"/>
      <c r="H16" s="24"/>
      <c r="I16" s="25"/>
      <c r="J16" s="16"/>
      <c r="K16" s="16"/>
      <c r="L16" s="16"/>
      <c r="M16" s="16"/>
      <c r="N16" s="16"/>
      <c r="O16" s="16"/>
    </row>
    <row r="17" spans="2:15" s="14" customFormat="1" ht="15" customHeight="1">
      <c r="B17" s="65">
        <v>1980</v>
      </c>
      <c r="C17" s="66">
        <v>251.4069718605629</v>
      </c>
      <c r="D17" s="66">
        <v>503.4607554851844</v>
      </c>
      <c r="E17" s="66">
        <v>503.44944582673594</v>
      </c>
      <c r="F17" s="66">
        <v>368.28637214164263</v>
      </c>
      <c r="G17" s="24"/>
      <c r="H17" s="24"/>
      <c r="I17" s="25"/>
      <c r="J17" s="16"/>
      <c r="K17" s="16"/>
      <c r="L17" s="16"/>
      <c r="M17" s="16"/>
      <c r="N17" s="16"/>
      <c r="O17" s="16"/>
    </row>
    <row r="18" spans="2:15" s="14" customFormat="1" ht="15" customHeight="1">
      <c r="B18" s="65">
        <v>1981</v>
      </c>
      <c r="C18" s="66">
        <v>284.8284702086708</v>
      </c>
      <c r="D18" s="66">
        <v>586.2022166930558</v>
      </c>
      <c r="E18" s="66">
        <v>586.2135263515042</v>
      </c>
      <c r="F18" s="66">
        <v>418.1110988559412</v>
      </c>
      <c r="G18" s="24"/>
      <c r="H18" s="24"/>
      <c r="I18" s="25"/>
      <c r="J18" s="16"/>
      <c r="K18" s="16"/>
      <c r="L18" s="16"/>
      <c r="M18" s="16"/>
      <c r="N18" s="16"/>
      <c r="O18" s="16"/>
    </row>
    <row r="19" spans="2:15" s="14" customFormat="1" ht="15" customHeight="1">
      <c r="B19" s="65">
        <v>1982</v>
      </c>
      <c r="C19" s="66">
        <v>318.62808733130163</v>
      </c>
      <c r="D19" s="66">
        <v>827.5955666138882</v>
      </c>
      <c r="E19" s="66">
        <v>765.5168513910879</v>
      </c>
      <c r="F19" s="66">
        <v>473.7842641130052</v>
      </c>
      <c r="G19" s="24"/>
      <c r="H19" s="24"/>
      <c r="I19" s="25"/>
      <c r="J19" s="16"/>
      <c r="K19" s="16"/>
      <c r="L19" s="16"/>
      <c r="M19" s="16"/>
      <c r="N19" s="16"/>
      <c r="O19" s="16"/>
    </row>
    <row r="20" spans="2:15" s="14" customFormat="1" ht="15" customHeight="1">
      <c r="B20" s="65">
        <v>1983</v>
      </c>
      <c r="C20" s="66">
        <v>348.77255630021114</v>
      </c>
      <c r="D20" s="66">
        <v>913.797783306944</v>
      </c>
      <c r="E20" s="66">
        <v>844.83148608912</v>
      </c>
      <c r="F20" s="66">
        <v>529.1980716436624</v>
      </c>
      <c r="G20" s="24"/>
      <c r="H20" s="24"/>
      <c r="I20" s="25"/>
      <c r="J20" s="16"/>
      <c r="K20" s="16"/>
      <c r="L20" s="16"/>
      <c r="M20" s="16"/>
      <c r="N20" s="16"/>
      <c r="O20" s="16"/>
    </row>
    <row r="21" spans="2:15" s="14" customFormat="1" ht="15" customHeight="1">
      <c r="B21" s="65">
        <v>1984</v>
      </c>
      <c r="C21" s="66">
        <v>375.639995889922</v>
      </c>
      <c r="D21" s="66">
        <v>967.2472291336801</v>
      </c>
      <c r="E21" s="66">
        <v>885.8629269396064</v>
      </c>
      <c r="F21" s="66">
        <v>560.2725824105783</v>
      </c>
      <c r="G21" s="24"/>
      <c r="H21" s="24"/>
      <c r="I21" s="25"/>
      <c r="J21" s="16"/>
      <c r="K21" s="16"/>
      <c r="L21" s="16"/>
      <c r="M21" s="16"/>
      <c r="N21" s="16"/>
      <c r="O21" s="16"/>
    </row>
    <row r="22" spans="2:15" s="14" customFormat="1" ht="15" customHeight="1">
      <c r="B22" s="65">
        <v>1985</v>
      </c>
      <c r="C22" s="66">
        <v>398.0120233825273</v>
      </c>
      <c r="D22" s="66">
        <v>1022.0764532911106</v>
      </c>
      <c r="E22" s="66">
        <v>928.7943904094096</v>
      </c>
      <c r="F22" s="66">
        <v>592.0669309172138</v>
      </c>
      <c r="G22" s="24"/>
      <c r="H22" s="24"/>
      <c r="I22" s="25"/>
      <c r="J22" s="16"/>
      <c r="K22" s="16"/>
      <c r="L22" s="16"/>
      <c r="M22" s="16"/>
      <c r="N22" s="16"/>
      <c r="O22" s="16"/>
    </row>
    <row r="23" spans="2:15" s="14" customFormat="1" ht="15" customHeight="1">
      <c r="B23" s="65">
        <v>1986</v>
      </c>
      <c r="C23" s="66">
        <v>407.7800917243689</v>
      </c>
      <c r="D23" s="66">
        <v>1064.4876724722913</v>
      </c>
      <c r="E23" s="66">
        <v>964.4876724722913</v>
      </c>
      <c r="F23" s="66">
        <v>616.5571874476734</v>
      </c>
      <c r="G23" s="24"/>
      <c r="H23" s="24"/>
      <c r="I23" s="25"/>
      <c r="J23" s="16"/>
      <c r="K23" s="16"/>
      <c r="L23" s="16"/>
      <c r="M23" s="16"/>
      <c r="N23" s="16"/>
      <c r="O23" s="16"/>
    </row>
    <row r="24" spans="2:15" s="14" customFormat="1" ht="15" customHeight="1">
      <c r="B24" s="65">
        <v>1987</v>
      </c>
      <c r="C24" s="66">
        <v>421.1192818255936</v>
      </c>
      <c r="D24" s="66">
        <v>1089.3236824247906</v>
      </c>
      <c r="E24" s="66">
        <v>977.0753223252657</v>
      </c>
      <c r="F24" s="66">
        <v>630.7934929058401</v>
      </c>
      <c r="G24" s="24"/>
      <c r="H24" s="24"/>
      <c r="I24" s="25"/>
      <c r="J24" s="16"/>
      <c r="K24" s="16"/>
      <c r="L24" s="16"/>
      <c r="M24" s="16"/>
      <c r="N24" s="16"/>
      <c r="O24" s="16"/>
    </row>
    <row r="25" spans="2:15" s="14" customFormat="1" ht="15" customHeight="1">
      <c r="B25" s="65">
        <v>1988</v>
      </c>
      <c r="C25" s="66">
        <v>431.93768009666553</v>
      </c>
      <c r="D25" s="66">
        <v>1128.6360551911332</v>
      </c>
      <c r="E25" s="66">
        <v>1012.5876498529743</v>
      </c>
      <c r="F25" s="66">
        <v>653.6660649586058</v>
      </c>
      <c r="G25" s="24"/>
      <c r="H25" s="24"/>
      <c r="I25" s="25"/>
      <c r="J25" s="16"/>
      <c r="K25" s="16"/>
      <c r="L25" s="16"/>
      <c r="M25" s="16"/>
      <c r="N25" s="16"/>
      <c r="O25" s="16"/>
    </row>
    <row r="26" spans="2:15" s="14" customFormat="1" ht="15" customHeight="1">
      <c r="B26" s="65">
        <v>1989</v>
      </c>
      <c r="C26" s="66">
        <v>447.0204178804127</v>
      </c>
      <c r="D26" s="66">
        <v>1157.9280705722686</v>
      </c>
      <c r="E26" s="66">
        <v>1038.9730830128929</v>
      </c>
      <c r="F26" s="66">
        <v>670.7718522125075</v>
      </c>
      <c r="G26" s="24"/>
      <c r="H26" s="24"/>
      <c r="I26" s="25"/>
      <c r="J26" s="16"/>
      <c r="K26" s="16"/>
      <c r="L26" s="16"/>
      <c r="M26" s="16"/>
      <c r="N26" s="16"/>
      <c r="O26" s="16"/>
    </row>
    <row r="27" spans="2:15" s="14" customFormat="1" ht="15" customHeight="1">
      <c r="B27" s="65">
        <v>1990</v>
      </c>
      <c r="C27" s="66">
        <v>462.33422824859025</v>
      </c>
      <c r="D27" s="66">
        <v>1197.2404433386112</v>
      </c>
      <c r="E27" s="66">
        <v>1074.146120787152</v>
      </c>
      <c r="F27" s="66">
        <v>693.4157683994974</v>
      </c>
      <c r="G27" s="24"/>
      <c r="H27" s="24"/>
      <c r="I27" s="25"/>
      <c r="J27" s="16"/>
      <c r="K27" s="16"/>
      <c r="L27" s="16"/>
      <c r="M27" s="16"/>
      <c r="N27" s="16"/>
      <c r="O27" s="16"/>
    </row>
    <row r="28" spans="2:15" s="14" customFormat="1" ht="15" customHeight="1">
      <c r="B28" s="65">
        <v>1991</v>
      </c>
      <c r="C28" s="66">
        <v>477.23824918983524</v>
      </c>
      <c r="D28" s="66">
        <v>1233.4539696901154</v>
      </c>
      <c r="E28" s="66">
        <v>1106.5596019000227</v>
      </c>
      <c r="F28" s="66">
        <v>714.3714863362985</v>
      </c>
      <c r="G28" s="24"/>
      <c r="H28" s="24"/>
      <c r="I28" s="25"/>
      <c r="J28" s="16"/>
      <c r="K28" s="16"/>
      <c r="L28" s="16"/>
      <c r="M28" s="16"/>
      <c r="N28" s="16"/>
      <c r="O28" s="16"/>
    </row>
    <row r="29" spans="2:15" s="14" customFormat="1" ht="15" customHeight="1">
      <c r="B29" s="65">
        <v>1992</v>
      </c>
      <c r="C29" s="66">
        <v>488.0292910582737</v>
      </c>
      <c r="D29" s="66">
        <v>1255.8697127346752</v>
      </c>
      <c r="E29" s="66">
        <v>1126.5550780366432</v>
      </c>
      <c r="F29" s="66">
        <v>727.2873228092589</v>
      </c>
      <c r="G29" s="24"/>
      <c r="H29" s="24"/>
      <c r="I29" s="25"/>
      <c r="J29" s="16"/>
      <c r="K29" s="16"/>
      <c r="L29" s="16"/>
      <c r="M29" s="16"/>
      <c r="N29" s="16"/>
      <c r="O29" s="16"/>
    </row>
    <row r="30" spans="2:15" s="14" customFormat="1" ht="15" customHeight="1">
      <c r="B30" s="65">
        <v>1993</v>
      </c>
      <c r="C30" s="66">
        <v>496.96285850673513</v>
      </c>
      <c r="D30" s="66">
        <v>1295.5213752544673</v>
      </c>
      <c r="E30" s="66">
        <v>1162.0787152228002</v>
      </c>
      <c r="F30" s="66">
        <v>750.0034150498832</v>
      </c>
      <c r="G30" s="24"/>
      <c r="H30" s="24"/>
      <c r="I30" s="25"/>
      <c r="J30" s="16"/>
      <c r="K30" s="16"/>
      <c r="L30" s="16"/>
      <c r="M30" s="16"/>
      <c r="N30" s="16"/>
      <c r="O30" s="16"/>
    </row>
    <row r="31" spans="2:15" s="14" customFormat="1" ht="15" customHeight="1">
      <c r="B31" s="65">
        <v>1994</v>
      </c>
      <c r="C31" s="66">
        <v>503.9505003723635</v>
      </c>
      <c r="D31" s="66">
        <v>1321.375254467315</v>
      </c>
      <c r="E31" s="66">
        <v>1185.3539923094322</v>
      </c>
      <c r="F31" s="66">
        <v>765.0034833508809</v>
      </c>
      <c r="G31" s="24"/>
      <c r="H31" s="24"/>
      <c r="I31" s="25"/>
      <c r="J31" s="16"/>
      <c r="K31" s="16"/>
      <c r="L31" s="16"/>
      <c r="M31" s="16"/>
      <c r="N31" s="16"/>
      <c r="O31" s="16"/>
    </row>
    <row r="32" spans="2:15" s="14" customFormat="1" ht="15" customHeight="1">
      <c r="B32" s="65">
        <v>1995</v>
      </c>
      <c r="C32" s="66">
        <v>512.3975864251165</v>
      </c>
      <c r="D32" s="66">
        <v>1337.3444921963355</v>
      </c>
      <c r="E32" s="66">
        <v>1199.5928522958604</v>
      </c>
      <c r="F32" s="66">
        <v>774.1835251510914</v>
      </c>
      <c r="G32" s="24"/>
      <c r="H32" s="24"/>
      <c r="I32" s="25"/>
      <c r="J32" s="16"/>
      <c r="K32" s="16"/>
      <c r="L32" s="16"/>
      <c r="M32" s="16"/>
      <c r="N32" s="16"/>
      <c r="O32" s="16"/>
    </row>
    <row r="33" spans="2:15" s="14" customFormat="1" ht="15" customHeight="1">
      <c r="B33" s="65">
        <v>1996</v>
      </c>
      <c r="C33" s="66">
        <v>521.9503120135703</v>
      </c>
      <c r="D33" s="66">
        <v>1403.6869486541505</v>
      </c>
      <c r="E33" s="66">
        <v>1259.1042750508934</v>
      </c>
      <c r="F33" s="66">
        <v>793.6155316323837</v>
      </c>
      <c r="G33" s="24"/>
      <c r="H33" s="24"/>
      <c r="I33" s="25"/>
      <c r="J33" s="16"/>
      <c r="K33" s="16"/>
      <c r="L33" s="16"/>
      <c r="M33" s="16"/>
      <c r="N33" s="16"/>
      <c r="O33" s="16"/>
    </row>
    <row r="34" spans="2:15" s="14" customFormat="1" ht="15" customHeight="1">
      <c r="B34" s="65">
        <v>1997</v>
      </c>
      <c r="C34" s="66">
        <v>527.5227352735017</v>
      </c>
      <c r="D34" s="66">
        <v>1420.5835783759328</v>
      </c>
      <c r="E34" s="66">
        <v>1274.247907713187</v>
      </c>
      <c r="F34" s="66">
        <v>803.1389180119724</v>
      </c>
      <c r="G34" s="24"/>
      <c r="H34" s="24"/>
      <c r="I34" s="25"/>
      <c r="J34" s="16"/>
      <c r="K34" s="16"/>
      <c r="L34" s="16"/>
      <c r="M34" s="16"/>
      <c r="N34" s="16"/>
      <c r="O34" s="16"/>
    </row>
    <row r="35" spans="2:15" s="14" customFormat="1" ht="15" customHeight="1">
      <c r="B35" s="65">
        <v>1998</v>
      </c>
      <c r="C35" s="66">
        <v>530.6627515548915</v>
      </c>
      <c r="D35" s="66">
        <v>1436.2587649852974</v>
      </c>
      <c r="E35" s="66">
        <v>1288.2831938475456</v>
      </c>
      <c r="F35" s="66">
        <v>811.973446110104</v>
      </c>
      <c r="G35" s="24"/>
      <c r="H35" s="24"/>
      <c r="I35" s="25"/>
      <c r="J35" s="16"/>
      <c r="K35" s="16"/>
      <c r="L35" s="16"/>
      <c r="M35" s="16"/>
      <c r="N35" s="16"/>
      <c r="O35" s="16"/>
    </row>
    <row r="36" spans="2:15" s="14" customFormat="1" ht="15" customHeight="1">
      <c r="B36" s="65">
        <v>1999</v>
      </c>
      <c r="C36" s="66">
        <v>533.1836096962891</v>
      </c>
      <c r="D36" s="66">
        <v>1465.0079167609138</v>
      </c>
      <c r="E36" s="66">
        <v>1314.0579054512552</v>
      </c>
      <c r="F36" s="66">
        <v>821.7171274634252</v>
      </c>
      <c r="G36" s="24"/>
      <c r="H36" s="24"/>
      <c r="I36" s="25"/>
      <c r="J36" s="16"/>
      <c r="K36" s="16"/>
      <c r="L36" s="16"/>
      <c r="M36" s="16"/>
      <c r="N36" s="16"/>
      <c r="O36" s="16"/>
    </row>
    <row r="37" spans="2:15" s="14" customFormat="1" ht="15" customHeight="1">
      <c r="B37" s="65">
        <v>2000</v>
      </c>
      <c r="C37" s="66">
        <v>541.7191469118981</v>
      </c>
      <c r="D37" s="66">
        <v>1479.6652341099298</v>
      </c>
      <c r="E37" s="66">
        <v>1327.1997285681973</v>
      </c>
      <c r="F37" s="66">
        <v>825.8257131007422</v>
      </c>
      <c r="G37" s="24"/>
      <c r="H37" s="24"/>
      <c r="I37" s="25"/>
      <c r="J37" s="16"/>
      <c r="K37" s="16"/>
      <c r="L37" s="16"/>
      <c r="M37" s="16"/>
      <c r="N37" s="16"/>
      <c r="O37" s="16"/>
    </row>
    <row r="38" spans="2:15" s="14" customFormat="1" ht="15" customHeight="1">
      <c r="B38" s="65">
        <v>2001</v>
      </c>
      <c r="C38" s="66">
        <v>550.2989097089352</v>
      </c>
      <c r="D38" s="66">
        <v>1512.21443112418</v>
      </c>
      <c r="E38" s="66">
        <v>1356.389957023298</v>
      </c>
      <c r="F38" s="66">
        <v>843.9938787889586</v>
      </c>
      <c r="G38" s="24"/>
      <c r="H38" s="24"/>
      <c r="I38" s="25"/>
      <c r="J38" s="16"/>
      <c r="K38" s="16"/>
      <c r="L38" s="16"/>
      <c r="M38" s="16"/>
      <c r="N38" s="16"/>
      <c r="O38" s="16"/>
    </row>
    <row r="39" spans="2:15" s="14" customFormat="1" ht="15" customHeight="1">
      <c r="B39" s="65">
        <v>2002</v>
      </c>
      <c r="C39" s="66">
        <v>560.1169887859572</v>
      </c>
      <c r="D39" s="66">
        <v>1545.4874462791224</v>
      </c>
      <c r="E39" s="66">
        <v>1386.2248360099525</v>
      </c>
      <c r="F39" s="66">
        <v>862.5617441223156</v>
      </c>
      <c r="G39" s="24"/>
      <c r="H39" s="24"/>
      <c r="I39" s="25"/>
      <c r="J39" s="16"/>
      <c r="K39" s="16"/>
      <c r="L39" s="16"/>
      <c r="M39" s="16"/>
      <c r="N39" s="16"/>
      <c r="O39" s="16"/>
    </row>
    <row r="40" spans="2:15" s="14" customFormat="1" ht="15" customHeight="1">
      <c r="B40" s="65">
        <v>2003</v>
      </c>
      <c r="C40" s="66">
        <v>570.4215492586875</v>
      </c>
      <c r="D40" s="66">
        <v>1568.672246098168</v>
      </c>
      <c r="E40" s="66">
        <v>1407.0346075548518</v>
      </c>
      <c r="F40" s="66">
        <v>875.5001702841503</v>
      </c>
      <c r="G40" s="26"/>
      <c r="H40" s="24"/>
      <c r="I40" s="25"/>
      <c r="J40" s="16"/>
      <c r="K40" s="16"/>
      <c r="L40" s="16"/>
      <c r="M40" s="16"/>
      <c r="N40" s="16"/>
      <c r="O40" s="16"/>
    </row>
    <row r="41" spans="2:15" s="14" customFormat="1" ht="15" customHeight="1">
      <c r="B41" s="65">
        <v>2004</v>
      </c>
      <c r="C41" s="66">
        <v>579.8415981028571</v>
      </c>
      <c r="D41" s="66">
        <v>1595.3336349242254</v>
      </c>
      <c r="E41" s="66">
        <v>1430.9432255145894</v>
      </c>
      <c r="F41" s="66">
        <v>890.3836731789808</v>
      </c>
      <c r="G41" s="26"/>
      <c r="H41" s="24"/>
      <c r="I41" s="25"/>
      <c r="J41" s="27"/>
      <c r="K41" s="16"/>
      <c r="L41" s="16"/>
      <c r="M41" s="16"/>
      <c r="N41" s="16"/>
      <c r="O41" s="16"/>
    </row>
    <row r="42" spans="2:15" s="14" customFormat="1" ht="15" customHeight="1">
      <c r="B42" s="65">
        <v>2005</v>
      </c>
      <c r="C42" s="66">
        <v>590.2346097384435</v>
      </c>
      <c r="D42" s="66">
        <v>1627.2336575435422</v>
      </c>
      <c r="E42" s="66">
        <v>1459.556661388826</v>
      </c>
      <c r="F42" s="66">
        <v>908.1913466425603</v>
      </c>
      <c r="G42" s="26"/>
      <c r="H42" s="24"/>
      <c r="I42" s="25"/>
      <c r="J42" s="27"/>
      <c r="K42" s="16"/>
      <c r="L42" s="16"/>
      <c r="M42" s="16"/>
      <c r="N42" s="16"/>
      <c r="O42" s="16"/>
    </row>
    <row r="43" spans="2:15" s="14" customFormat="1" ht="15" customHeight="1">
      <c r="B43" s="65">
        <v>2006</v>
      </c>
      <c r="C43" s="66">
        <v>600.2207460248918</v>
      </c>
      <c r="D43" s="67">
        <v>1656.521149061298</v>
      </c>
      <c r="E43" s="67">
        <v>1485.8278669984165</v>
      </c>
      <c r="F43" s="66">
        <v>924.5387908821265</v>
      </c>
      <c r="G43" s="28"/>
      <c r="H43" s="24"/>
      <c r="I43" s="25"/>
      <c r="J43" s="27"/>
      <c r="K43" s="16"/>
      <c r="L43" s="16"/>
      <c r="M43" s="16"/>
      <c r="N43" s="16"/>
      <c r="O43" s="16"/>
    </row>
    <row r="44" spans="2:15" s="14" customFormat="1" ht="15" customHeight="1">
      <c r="B44" s="65">
        <v>2007</v>
      </c>
      <c r="C44" s="66">
        <v>609.2240572152651</v>
      </c>
      <c r="D44" s="66">
        <v>1686.3333273157227</v>
      </c>
      <c r="E44" s="66">
        <v>1512.5718163311465</v>
      </c>
      <c r="F44" s="66">
        <v>941.1804891180047</v>
      </c>
      <c r="G44" s="27"/>
      <c r="H44" s="27"/>
      <c r="I44" s="27"/>
      <c r="J44" s="27"/>
      <c r="K44" s="16"/>
      <c r="L44" s="16"/>
      <c r="M44" s="16"/>
      <c r="N44" s="16"/>
      <c r="O44" s="16"/>
    </row>
    <row r="45" spans="2:15" s="14" customFormat="1" ht="15" customHeight="1">
      <c r="B45" s="65">
        <v>2008</v>
      </c>
      <c r="C45" s="66">
        <v>626.2823308172925</v>
      </c>
      <c r="D45" s="66">
        <v>1754.6623271717478</v>
      </c>
      <c r="E45" s="66">
        <v>1578.5206966749602</v>
      </c>
      <c r="F45" s="66">
        <v>954.0670038457464</v>
      </c>
      <c r="G45" s="29"/>
      <c r="H45" s="27"/>
      <c r="I45" s="29"/>
      <c r="J45" s="27"/>
      <c r="K45" s="16"/>
      <c r="L45" s="16"/>
      <c r="M45" s="16"/>
      <c r="N45" s="16"/>
      <c r="O45" s="16"/>
    </row>
    <row r="46" spans="2:15" s="14" customFormat="1" ht="15" customHeight="1">
      <c r="B46" s="65">
        <v>2009</v>
      </c>
      <c r="C46" s="66">
        <v>626.9086131481098</v>
      </c>
      <c r="D46" s="66">
        <v>1808.0893847640002</v>
      </c>
      <c r="E46" s="66">
        <v>1553.0018660936437</v>
      </c>
      <c r="F46" s="66">
        <v>966.3353920467946</v>
      </c>
      <c r="G46" s="29"/>
      <c r="H46" s="29"/>
      <c r="I46" s="29"/>
      <c r="J46" s="27"/>
      <c r="K46" s="16"/>
      <c r="L46" s="16"/>
      <c r="M46" s="16"/>
      <c r="N46" s="16"/>
      <c r="O46" s="16"/>
    </row>
    <row r="47" spans="2:15" s="14" customFormat="1" ht="15" customHeight="1">
      <c r="B47" s="65">
        <v>2010</v>
      </c>
      <c r="C47" s="66">
        <v>636.3122423453314</v>
      </c>
      <c r="D47" s="66">
        <v>1902.7351339825054</v>
      </c>
      <c r="E47" s="66">
        <v>1567.3656978059257</v>
      </c>
      <c r="F47" s="66">
        <v>975.2721960322992</v>
      </c>
      <c r="G47" s="29"/>
      <c r="H47" s="29"/>
      <c r="I47" s="29"/>
      <c r="J47" s="27"/>
      <c r="K47" s="16"/>
      <c r="L47" s="16"/>
      <c r="M47" s="16"/>
      <c r="N47" s="16"/>
      <c r="O47" s="16"/>
    </row>
    <row r="48" spans="2:15" s="14" customFormat="1" ht="15" customHeight="1">
      <c r="B48" s="65">
        <v>2011</v>
      </c>
      <c r="C48" s="66">
        <v>649.6747994345833</v>
      </c>
      <c r="D48" s="66">
        <v>1992.1631865251074</v>
      </c>
      <c r="E48" s="66">
        <v>1595.6095905903637</v>
      </c>
      <c r="F48" s="66">
        <v>992.8467124091245</v>
      </c>
      <c r="G48" s="29"/>
      <c r="H48" s="29"/>
      <c r="I48" s="29"/>
      <c r="J48" s="27"/>
      <c r="K48" s="16"/>
      <c r="L48" s="16"/>
      <c r="M48" s="16"/>
      <c r="N48" s="16"/>
      <c r="O48" s="16"/>
    </row>
    <row r="49" spans="2:15" s="14" customFormat="1" ht="39" customHeight="1">
      <c r="B49" s="30" t="s">
        <v>5</v>
      </c>
      <c r="C49" s="15"/>
      <c r="D49" s="15"/>
      <c r="E49" s="15"/>
      <c r="F49" s="15"/>
      <c r="G49" s="29"/>
      <c r="H49" s="29"/>
      <c r="I49" s="29"/>
      <c r="J49" s="27"/>
      <c r="K49" s="16"/>
      <c r="L49" s="16"/>
      <c r="M49" s="16"/>
      <c r="N49" s="16"/>
      <c r="O49" s="16"/>
    </row>
    <row r="50" spans="2:15" s="14" customFormat="1" ht="11.25">
      <c r="B50" s="24" t="s">
        <v>35</v>
      </c>
      <c r="F50" s="27"/>
      <c r="G50" s="27"/>
      <c r="H50" s="27"/>
      <c r="I50" s="27"/>
      <c r="J50" s="27"/>
      <c r="K50" s="16"/>
      <c r="L50" s="16"/>
      <c r="M50" s="16"/>
      <c r="N50" s="16"/>
      <c r="O50" s="16"/>
    </row>
    <row r="51" spans="6:15" s="14" customFormat="1" ht="11.25">
      <c r="F51" s="27"/>
      <c r="G51" s="27"/>
      <c r="H51" s="27"/>
      <c r="I51" s="27"/>
      <c r="J51" s="27"/>
      <c r="K51" s="16"/>
      <c r="L51" s="16"/>
      <c r="M51" s="16"/>
      <c r="N51" s="16"/>
      <c r="O51" s="16"/>
    </row>
    <row r="52" spans="7:15" s="14" customFormat="1" ht="11.25">
      <c r="G52" s="27"/>
      <c r="H52" s="27"/>
      <c r="I52" s="27"/>
      <c r="J52" s="27"/>
      <c r="K52" s="16"/>
      <c r="L52" s="16"/>
      <c r="M52" s="16"/>
      <c r="N52" s="16"/>
      <c r="O52" s="16"/>
    </row>
    <row r="53" spans="7:15" s="14" customFormat="1" ht="11.25">
      <c r="G53" s="16"/>
      <c r="H53" s="16"/>
      <c r="I53" s="27"/>
      <c r="J53" s="16"/>
      <c r="K53" s="16"/>
      <c r="L53" s="16"/>
      <c r="M53" s="16"/>
      <c r="N53" s="16"/>
      <c r="O53" s="16"/>
    </row>
    <row r="54" spans="7:15" s="14" customFormat="1" ht="11.25">
      <c r="G54" s="16"/>
      <c r="H54" s="16"/>
      <c r="I54" s="27"/>
      <c r="J54" s="16"/>
      <c r="K54" s="16"/>
      <c r="L54" s="16"/>
      <c r="M54" s="16"/>
      <c r="N54" s="16"/>
      <c r="O54" s="16"/>
    </row>
    <row r="55" spans="7:15" s="14" customFormat="1" ht="11.25">
      <c r="G55" s="16"/>
      <c r="H55" s="16"/>
      <c r="I55" s="27"/>
      <c r="J55" s="16"/>
      <c r="K55" s="16"/>
      <c r="L55" s="16"/>
      <c r="M55" s="16"/>
      <c r="N55" s="16"/>
      <c r="O55" s="16"/>
    </row>
    <row r="56" spans="7:15" s="14" customFormat="1" ht="11.25">
      <c r="G56" s="16"/>
      <c r="H56" s="16"/>
      <c r="I56" s="27"/>
      <c r="J56" s="16"/>
      <c r="K56" s="16"/>
      <c r="L56" s="16"/>
      <c r="M56" s="16"/>
      <c r="N56" s="16"/>
      <c r="O56" s="16"/>
    </row>
    <row r="57" spans="7:15" s="14" customFormat="1" ht="11.25">
      <c r="G57" s="16"/>
      <c r="H57" s="16"/>
      <c r="I57" s="27"/>
      <c r="J57" s="16"/>
      <c r="K57" s="16"/>
      <c r="L57" s="16"/>
      <c r="M57" s="16"/>
      <c r="N57" s="16"/>
      <c r="O57" s="16"/>
    </row>
    <row r="58" spans="7:15" s="14" customFormat="1" ht="11.25">
      <c r="G58" s="16"/>
      <c r="H58" s="16"/>
      <c r="I58" s="27"/>
      <c r="J58" s="16"/>
      <c r="K58" s="16"/>
      <c r="L58" s="16"/>
      <c r="M58" s="16"/>
      <c r="N58" s="16"/>
      <c r="O58" s="16"/>
    </row>
    <row r="59" spans="7:15" s="14" customFormat="1" ht="11.25">
      <c r="G59" s="16"/>
      <c r="H59" s="16"/>
      <c r="I59" s="27"/>
      <c r="J59" s="16"/>
      <c r="K59" s="16"/>
      <c r="L59" s="16"/>
      <c r="M59" s="16"/>
      <c r="N59" s="16"/>
      <c r="O59" s="16"/>
    </row>
    <row r="60" spans="7:15" s="14" customFormat="1" ht="11.25">
      <c r="G60" s="16"/>
      <c r="H60" s="16"/>
      <c r="I60" s="27"/>
      <c r="J60" s="16"/>
      <c r="K60" s="16"/>
      <c r="L60" s="16"/>
      <c r="M60" s="16"/>
      <c r="N60" s="16"/>
      <c r="O60" s="16"/>
    </row>
  </sheetData>
  <sheetProtection/>
  <mergeCells count="2">
    <mergeCell ref="B1:F1"/>
    <mergeCell ref="B49:F49"/>
  </mergeCells>
  <printOptions/>
  <pageMargins left="0.787401575" right="0.787401575" top="0.984251969" bottom="0.984251969" header="0.4921259845" footer="0.4921259845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tbetty</cp:lastModifiedBy>
  <cp:lastPrinted>2013-01-11T11:32:13Z</cp:lastPrinted>
  <dcterms:created xsi:type="dcterms:W3CDTF">2002-04-24T14:10:10Z</dcterms:created>
  <dcterms:modified xsi:type="dcterms:W3CDTF">2013-04-24T14:43:06Z</dcterms:modified>
  <cp:category/>
  <cp:version/>
  <cp:contentType/>
  <cp:contentStatus/>
</cp:coreProperties>
</file>