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naud.berard\Desktop\Sub Missions - Arnaud\SITE_NEW\DT\"/>
    </mc:Choice>
  </mc:AlternateContent>
  <bookViews>
    <workbookView xWindow="240" yWindow="135" windowWidth="9180" windowHeight="4500"/>
  </bookViews>
  <sheets>
    <sheet name="1a" sheetId="21" r:id="rId1"/>
    <sheet name="1b" sheetId="2" r:id="rId2"/>
    <sheet name="1c" sheetId="15" r:id="rId3"/>
    <sheet name="1d" sheetId="26" r:id="rId4"/>
    <sheet name="2a" sheetId="3" r:id="rId5"/>
    <sheet name="2b" sheetId="4" r:id="rId6"/>
    <sheet name="2c" sheetId="103" r:id="rId7"/>
    <sheet name="3a " sheetId="6" r:id="rId8"/>
    <sheet name="3b" sheetId="7" r:id="rId9"/>
    <sheet name="3c" sheetId="8" r:id="rId10"/>
    <sheet name="4a" sheetId="9" r:id="rId11"/>
    <sheet name="4b" sheetId="10" r:id="rId12"/>
    <sheet name="4c" sheetId="11" r:id="rId13"/>
    <sheet name="5a" sheetId="12" r:id="rId14"/>
    <sheet name="5b" sheetId="13" r:id="rId15"/>
    <sheet name="5c" sheetId="22" r:id="rId16"/>
    <sheet name="5d" sheetId="23" r:id="rId17"/>
    <sheet name="C01" sheetId="27" r:id="rId18"/>
    <sheet name="C02" sheetId="28" r:id="rId19"/>
    <sheet name="C03" sheetId="29" r:id="rId20"/>
    <sheet name="C04" sheetId="30" r:id="rId21"/>
    <sheet name="C05" sheetId="31" r:id="rId22"/>
    <sheet name="C06" sheetId="32" r:id="rId23"/>
    <sheet name="5e" sheetId="24" r:id="rId24"/>
    <sheet name="5f" sheetId="25" r:id="rId25"/>
    <sheet name="C07" sheetId="33" r:id="rId26"/>
    <sheet name="C08" sheetId="34" r:id="rId27"/>
    <sheet name="C09" sheetId="35" r:id="rId28"/>
    <sheet name="C10" sheetId="36" r:id="rId29"/>
    <sheet name="C11" sheetId="37" r:id="rId30"/>
    <sheet name="C12" sheetId="38" r:id="rId31"/>
    <sheet name="6ab" sheetId="39" r:id="rId32"/>
    <sheet name="6cd" sheetId="40" r:id="rId33"/>
    <sheet name="7ab" sheetId="41" r:id="rId34"/>
    <sheet name="7cd" sheetId="42" r:id="rId35"/>
    <sheet name="8ab" sheetId="43" r:id="rId36"/>
    <sheet name="8cd" sheetId="44" r:id="rId37"/>
    <sheet name="9ab" sheetId="45" r:id="rId38"/>
    <sheet name="9cd" sheetId="46" r:id="rId39"/>
    <sheet name="10ab" sheetId="47" r:id="rId40"/>
    <sheet name="10cd" sheetId="48" r:id="rId41"/>
    <sheet name="11ab" sheetId="49" r:id="rId42"/>
    <sheet name="11cd" sheetId="50" r:id="rId43"/>
    <sheet name="12ab" sheetId="51" r:id="rId44"/>
    <sheet name="12cd" sheetId="52" r:id="rId45"/>
    <sheet name="13ab" sheetId="53" r:id="rId46"/>
    <sheet name="13cde " sheetId="104" r:id="rId47"/>
    <sheet name="14ab" sheetId="55" r:id="rId48"/>
    <sheet name="14cde" sheetId="56" r:id="rId49"/>
    <sheet name="15ab" sheetId="57" r:id="rId50"/>
    <sheet name="15cde" sheetId="58" r:id="rId51"/>
    <sheet name="16ab" sheetId="59" r:id="rId52"/>
    <sheet name="16cde" sheetId="60" r:id="rId53"/>
    <sheet name="17ab" sheetId="61" r:id="rId54"/>
    <sheet name="17cde" sheetId="62" r:id="rId55"/>
    <sheet name="18ab" sheetId="63" r:id="rId56"/>
    <sheet name="18cde" sheetId="64" r:id="rId57"/>
    <sheet name="19ab" sheetId="65" r:id="rId58"/>
    <sheet name="19cde" sheetId="66" r:id="rId59"/>
    <sheet name="20ab" sheetId="67" r:id="rId60"/>
    <sheet name="20cde" sheetId="68" r:id="rId61"/>
    <sheet name="21ab" sheetId="69" r:id="rId62"/>
    <sheet name="21cde" sheetId="70" r:id="rId63"/>
    <sheet name="22ab" sheetId="71" r:id="rId64"/>
    <sheet name="22cde" sheetId="72" r:id="rId65"/>
    <sheet name="23ab" sheetId="73" r:id="rId66"/>
    <sheet name="23cde" sheetId="74" r:id="rId67"/>
    <sheet name="24ab" sheetId="75" r:id="rId68"/>
    <sheet name="24cde" sheetId="76" r:id="rId69"/>
    <sheet name="25ab" sheetId="77" r:id="rId70"/>
    <sheet name="25cde" sheetId="78" r:id="rId71"/>
    <sheet name="26ab" sheetId="79" r:id="rId72"/>
    <sheet name="26cde" sheetId="80" r:id="rId73"/>
    <sheet name="27ab" sheetId="81" r:id="rId74"/>
    <sheet name="27cde" sheetId="82" r:id="rId75"/>
    <sheet name="28ab" sheetId="83" r:id="rId76"/>
    <sheet name="28cde" sheetId="84" r:id="rId77"/>
    <sheet name="29ab" sheetId="85" r:id="rId78"/>
    <sheet name="29cde" sheetId="86" r:id="rId79"/>
    <sheet name="30ab" sheetId="87" r:id="rId80"/>
    <sheet name="30cde" sheetId="88" r:id="rId81"/>
    <sheet name="31ab" sheetId="89" r:id="rId82"/>
    <sheet name="31cde" sheetId="90" r:id="rId83"/>
    <sheet name="32ab" sheetId="91" r:id="rId84"/>
    <sheet name="32cde" sheetId="92" r:id="rId85"/>
    <sheet name="33ab" sheetId="93" r:id="rId86"/>
    <sheet name="33cde" sheetId="94" r:id="rId87"/>
    <sheet name="34ab" sheetId="95" r:id="rId88"/>
    <sheet name="34cde" sheetId="96" r:id="rId89"/>
    <sheet name="35ab" sheetId="97" r:id="rId90"/>
    <sheet name="35cde" sheetId="98" r:id="rId91"/>
    <sheet name="36ab" sheetId="99" r:id="rId92"/>
    <sheet name="36cde" sheetId="100" r:id="rId93"/>
    <sheet name="37ab" sheetId="101" r:id="rId94"/>
    <sheet name="37cde" sheetId="102" r:id="rId95"/>
  </sheets>
  <definedNames>
    <definedName name="_xlnm.Print_Area" localSheetId="39">'10ab'!$A$1:$M$67</definedName>
    <definedName name="_xlnm.Print_Area" localSheetId="40">'10cd'!$A$1:$Y$66</definedName>
    <definedName name="_xlnm.Print_Area" localSheetId="41">'11ab'!$A$1:$M$67</definedName>
    <definedName name="_xlnm.Print_Area" localSheetId="42">'11cd'!$B$1:$Z$67</definedName>
    <definedName name="_xlnm.Print_Area" localSheetId="43">'12ab'!$A$1:$M$67</definedName>
    <definedName name="_xlnm.Print_Area" localSheetId="44">'12cd'!$A$1:$Y$64</definedName>
    <definedName name="_xlnm.Print_Area" localSheetId="45">'13ab'!$A$1:$M$68</definedName>
    <definedName name="_xlnm.Print_Area" localSheetId="46">'13cde '!$A$1:$O$79</definedName>
    <definedName name="_xlnm.Print_Area" localSheetId="47">'14ab'!$A$1:$M$66</definedName>
    <definedName name="_xlnm.Print_Area" localSheetId="48">'14cde'!$A$1:$N$71</definedName>
    <definedName name="_xlnm.Print_Area" localSheetId="49">'15ab'!$A$1:$M$68</definedName>
    <definedName name="_xlnm.Print_Area" localSheetId="50">'15cde'!$A$1:$N$71</definedName>
    <definedName name="_xlnm.Print_Area" localSheetId="51">'16ab'!$A$1:$M$68</definedName>
    <definedName name="_xlnm.Print_Area" localSheetId="52">'16cde'!$A$1:$N$72</definedName>
    <definedName name="_xlnm.Print_Area" localSheetId="53">'17ab'!$A$1:$M$67</definedName>
    <definedName name="_xlnm.Print_Area" localSheetId="54">'17cde'!$Q$1:$AQ$69</definedName>
    <definedName name="_xlnm.Print_Area" localSheetId="55">'18ab'!$A$1:$M$68</definedName>
    <definedName name="_xlnm.Print_Area" localSheetId="56">'18cde'!$A$1:$AA$72</definedName>
    <definedName name="_xlnm.Print_Area" localSheetId="57">'19ab'!$A$1:$M$67</definedName>
    <definedName name="_xlnm.Print_Area" localSheetId="58">'19cde'!$A$1:$AA$71</definedName>
    <definedName name="_xlnm.Print_Area" localSheetId="0">'1a'!$A$1:$M$69</definedName>
    <definedName name="_xlnm.Print_Area" localSheetId="1">'1b'!$A$1:$L$72</definedName>
    <definedName name="_xlnm.Print_Area" localSheetId="2">'1c'!$A$1:$G$43</definedName>
    <definedName name="_xlnm.Print_Area" localSheetId="59">'20ab'!$A$1:$M$68</definedName>
    <definedName name="_xlnm.Print_Area" localSheetId="60">'20cde'!$A$1:$N$73</definedName>
    <definedName name="_xlnm.Print_Area" localSheetId="61">'21ab'!$A$1:$M$67</definedName>
    <definedName name="_xlnm.Print_Area" localSheetId="62">'21cde'!$A$1:$N$74</definedName>
    <definedName name="_xlnm.Print_Area" localSheetId="63">'22ab'!$A$1:$M$67</definedName>
    <definedName name="_xlnm.Print_Area" localSheetId="64">'22cde'!$A$1:$N$68</definedName>
    <definedName name="_xlnm.Print_Area" localSheetId="65">'23ab'!$A$1:$M$69</definedName>
    <definedName name="_xlnm.Print_Area" localSheetId="66">'23cde'!$Q$1:$AD$73</definedName>
    <definedName name="_xlnm.Print_Area" localSheetId="67">'24ab'!$A$1:$M$67</definedName>
    <definedName name="_xlnm.Print_Area" localSheetId="68">'24cde'!$A$3:$AA$73</definedName>
    <definedName name="_xlnm.Print_Area" localSheetId="69">'25ab'!$A$1:$M$68</definedName>
    <definedName name="_xlnm.Print_Area" localSheetId="70">'25cde'!$A$1:$N$71</definedName>
    <definedName name="_xlnm.Print_Area" localSheetId="71">'26ab'!$A$1:$M$67</definedName>
    <definedName name="_xlnm.Print_Area" localSheetId="72">'26cde'!$A$3:$AA$73</definedName>
    <definedName name="_xlnm.Print_Area" localSheetId="73">'27ab'!$A$1:$M$67</definedName>
    <definedName name="_xlnm.Print_Area" localSheetId="74">'27cde'!$A$1:$N$71</definedName>
    <definedName name="_xlnm.Print_Area" localSheetId="75">'28ab'!$A$1:$M$67</definedName>
    <definedName name="_xlnm.Print_Area" localSheetId="76">'28cde'!$A$1:$N$71</definedName>
    <definedName name="_xlnm.Print_Area" localSheetId="77">'29ab'!$A$1:$M$68</definedName>
    <definedName name="_xlnm.Print_Area" localSheetId="78">'29cde'!$A$1:$N$64</definedName>
    <definedName name="_xlnm.Print_Area" localSheetId="4">'2a'!$A$1:$K$83</definedName>
    <definedName name="_xlnm.Print_Area" localSheetId="5">'2b'!$A$1:$I$84</definedName>
    <definedName name="_xlnm.Print_Area" localSheetId="6">'2c'!$A$1:$J$84</definedName>
    <definedName name="_xlnm.Print_Area" localSheetId="79">'30ab'!$A$1:$M$67</definedName>
    <definedName name="_xlnm.Print_Area" localSheetId="80">'30cde'!$A$1:$N$72</definedName>
    <definedName name="_xlnm.Print_Area" localSheetId="81">'31ab'!$A$1:$M$67</definedName>
    <definedName name="_xlnm.Print_Area" localSheetId="82">'31cde'!$A$1:$N$72</definedName>
    <definedName name="_xlnm.Print_Area" localSheetId="83">'32ab'!$A$1:$M$67</definedName>
    <definedName name="_xlnm.Print_Area" localSheetId="84">'32cde'!$A$1:$N$71</definedName>
    <definedName name="_xlnm.Print_Area" localSheetId="85">'33ab'!$A$1:$M$67</definedName>
    <definedName name="_xlnm.Print_Area" localSheetId="86">'33cde'!$A$1:$N$72</definedName>
    <definedName name="_xlnm.Print_Area" localSheetId="87">'34ab'!$Q$1:$AC$67</definedName>
    <definedName name="_xlnm.Print_Area" localSheetId="88">'34cde'!$A$1:$N$73</definedName>
    <definedName name="_xlnm.Print_Area" localSheetId="89">'35ab'!$A$1:$M$67</definedName>
    <definedName name="_xlnm.Print_Area" localSheetId="90">'35cde'!$A$1:$N$72</definedName>
    <definedName name="_xlnm.Print_Area" localSheetId="91">'36ab'!$A$1:$M$67</definedName>
    <definedName name="_xlnm.Print_Area" localSheetId="92">'36cde'!$A$1:$N$72</definedName>
    <definedName name="_xlnm.Print_Area" localSheetId="7">'3a '!$A$1:$M$82</definedName>
    <definedName name="_xlnm.Print_Area" localSheetId="8">'3b'!$A$1:$M$82</definedName>
    <definedName name="_xlnm.Print_Area" localSheetId="9">'3c'!$A$1:$L$83</definedName>
    <definedName name="_xlnm.Print_Area" localSheetId="10">'4a'!$A$1:$L$83</definedName>
    <definedName name="_xlnm.Print_Area" localSheetId="11">'4b'!$A$1:$K$84</definedName>
    <definedName name="_xlnm.Print_Area" localSheetId="12">'4c'!$A$1:$K$84</definedName>
    <definedName name="_xlnm.Print_Area" localSheetId="13">'5a'!$A$1:$M$77</definedName>
    <definedName name="_xlnm.Print_Area" localSheetId="14">'5b'!$A$1:$M$77</definedName>
    <definedName name="_xlnm.Print_Area" localSheetId="15">'5c'!$A$1:$L$77</definedName>
    <definedName name="_xlnm.Print_Area" localSheetId="16">'5d'!$A$3:$H$150</definedName>
    <definedName name="_xlnm.Print_Area" localSheetId="23">'5e'!$A$3:$H$153</definedName>
    <definedName name="_xlnm.Print_Area" localSheetId="31">'6ab'!$A$1:$M$69</definedName>
    <definedName name="_xlnm.Print_Area" localSheetId="32">'6cd'!$A$1:$M$67</definedName>
    <definedName name="_xlnm.Print_Area" localSheetId="33">'7ab'!$A$1:$M$60</definedName>
    <definedName name="_xlnm.Print_Area" localSheetId="34">'7cd'!$A$1:$L$60</definedName>
    <definedName name="_xlnm.Print_Area" localSheetId="35">'8ab'!$A$1:$M$60</definedName>
    <definedName name="_xlnm.Print_Area" localSheetId="36">'8cd'!$A$1:$L$68</definedName>
    <definedName name="_xlnm.Print_Area" localSheetId="37">'9ab'!$A$1:$M$83</definedName>
    <definedName name="_xlnm.Print_Area" localSheetId="38">'9cd'!$A$1:$L$83</definedName>
  </definedNames>
  <calcPr calcId="162913"/>
</workbook>
</file>

<file path=xl/calcChain.xml><?xml version="1.0" encoding="utf-8"?>
<calcChain xmlns="http://schemas.openxmlformats.org/spreadsheetml/2006/main">
  <c r="BQ68" i="74" l="1"/>
  <c r="BK68" i="74"/>
  <c r="BI68" i="74"/>
  <c r="AU68" i="74"/>
  <c r="BD68" i="74"/>
  <c r="BL68" i="74"/>
  <c r="AZ68" i="74"/>
  <c r="BN68" i="74"/>
  <c r="AV68" i="74"/>
  <c r="BJ68" i="74"/>
  <c r="BH68" i="74"/>
  <c r="BP68" i="74"/>
  <c r="AW68" i="74"/>
  <c r="BG68" i="74"/>
  <c r="BO68" i="74"/>
  <c r="BC68" i="74"/>
  <c r="BR68" i="74"/>
  <c r="BS68" i="74"/>
  <c r="BB68" i="74"/>
  <c r="BM68" i="74"/>
  <c r="BE68" i="74"/>
  <c r="BA68" i="74"/>
  <c r="AX68" i="74"/>
  <c r="AY68" i="74"/>
  <c r="BF68" i="74"/>
  <c r="BQ64" i="62"/>
  <c r="BK64" i="62"/>
  <c r="BI64" i="62"/>
  <c r="AU64" i="62"/>
  <c r="BD64" i="62"/>
  <c r="BL64" i="62"/>
  <c r="AZ64" i="62"/>
  <c r="BN64" i="62"/>
  <c r="AV64" i="62"/>
  <c r="BJ64" i="62"/>
  <c r="BH64" i="62"/>
  <c r="BP64" i="62"/>
  <c r="AW64" i="62"/>
  <c r="BG64" i="62"/>
  <c r="BO64" i="62"/>
  <c r="BC64" i="62"/>
  <c r="BR64" i="62"/>
  <c r="BS64" i="62"/>
  <c r="BB64" i="62"/>
  <c r="BM64" i="62"/>
  <c r="BE64" i="62"/>
  <c r="BA64" i="62"/>
  <c r="AX64" i="62"/>
  <c r="AY64" i="62"/>
  <c r="BF64" i="62"/>
  <c r="BC6" i="48"/>
  <c r="BD21" i="48"/>
  <c r="BC16" i="48"/>
  <c r="BC21" i="48"/>
</calcChain>
</file>

<file path=xl/sharedStrings.xml><?xml version="1.0" encoding="utf-8"?>
<sst xmlns="http://schemas.openxmlformats.org/spreadsheetml/2006/main" count="50771" uniqueCount="2269">
  <si>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</si>
  <si>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</si>
  <si>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</si>
  <si>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</si>
  <si>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</si>
  <si>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</si>
  <si>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</si>
  <si>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</si>
  <si>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</si>
  <si>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</si>
  <si>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</si>
  <si>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</si>
  <si>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</si>
  <si>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</si>
  <si>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</si>
  <si>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</si>
  <si>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</si>
  <si>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</si>
  <si>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</si>
  <si>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</si>
  <si>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</si>
  <si>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</si>
  <si>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</si>
  <si>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</si>
  <si>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</si>
  <si>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</si>
  <si>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</si>
  <si>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</si>
  <si>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</si>
  <si>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</si>
  <si>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</si>
  <si>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</si>
  <si>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</si>
  <si>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</si>
  <si>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</si>
  <si>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</si>
  <si>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</si>
  <si>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</si>
  <si>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</si>
  <si>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</si>
  <si>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</si>
  <si>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</si>
  <si>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</si>
  <si>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</si>
  <si>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</si>
  <si>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</si>
  <si>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</si>
  <si>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</si>
  <si>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</si>
  <si>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</si>
  <si>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</si>
  <si>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</si>
  <si>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</si>
  <si>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</si>
  <si>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</si>
  <si>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</si>
  <si>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</si>
  <si>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</si>
  <si>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</si>
  <si>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</si>
  <si>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</si>
  <si>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</si>
  <si>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</si>
  <si>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</si>
  <si>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</si>
  <si>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</si>
  <si>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9A</t>
  </si>
  <si>
    <t>Guadeloupe</t>
  </si>
  <si>
    <t>9B</t>
  </si>
  <si>
    <t>Martinique</t>
  </si>
  <si>
    <t>9C</t>
  </si>
  <si>
    <t>Guyane</t>
  </si>
  <si>
    <t>9D</t>
  </si>
  <si>
    <t>Réunion</t>
  </si>
  <si>
    <t>Densité et effectifs de généralistes par région au 1er janvier 2009</t>
  </si>
  <si>
    <t>Densité et effectifs de généralistes par département au 1er janvier 2009</t>
  </si>
  <si>
    <t>Densité et effectifs de spécialistes par région au 1er janvier 2009</t>
  </si>
  <si>
    <t>Densité et effectifs de spécialistes par département au 1er janvier 2009</t>
  </si>
  <si>
    <t>Densité et effectifs de médecins libéraux et mixtes par région au 1er janvier 2009</t>
  </si>
  <si>
    <t>Densité et effectifs de médecins libéraux et mixtes par département au 1er janvier 2009</t>
  </si>
  <si>
    <t>Densité et effectifs de médecins salariés exclusifs par région au 1er janvier 2009</t>
  </si>
  <si>
    <t>Densité et effectifs de médecins salariés exclusifs par département au 1er janvier 2009</t>
  </si>
  <si>
    <t>Densité et effectifs de médecins généralistes libéraux par région au 1er janvier 2009</t>
  </si>
  <si>
    <t>Densité et effectifs de médecins généralistes libéraux par département au 1er janvier 2009</t>
  </si>
  <si>
    <t xml:space="preserve">Tab 6 a. Pourcentage de médecins par secteur d'activité et tranche d'âge </t>
  </si>
  <si>
    <t>Secteur d'activité</t>
  </si>
  <si>
    <t xml:space="preserve">Hôpital public </t>
  </si>
  <si>
    <t>Hôpital privé PSPH</t>
  </si>
  <si>
    <t>Hôpital privé non PSPH</t>
  </si>
  <si>
    <t>Centre de santé</t>
  </si>
  <si>
    <t>Cabinet individuel</t>
  </si>
  <si>
    <t>Cabinet de groupe</t>
  </si>
  <si>
    <t>Exercice en Société</t>
  </si>
  <si>
    <t>Etablissement social</t>
  </si>
  <si>
    <t>Enseignement et Recherche</t>
  </si>
  <si>
    <t>Contrôle</t>
  </si>
  <si>
    <t>Administration</t>
  </si>
  <si>
    <t>Pharmacie, Labos et industrie de santé</t>
  </si>
  <si>
    <t xml:space="preserve">Autre établissement sanitaire </t>
  </si>
  <si>
    <t>(notamment C.N.T.S.)</t>
  </si>
  <si>
    <t>Autres secteurs</t>
  </si>
  <si>
    <t xml:space="preserve">Tab 6 b. Effectifs de médecins par secteur d'activité et tranche d'âge </t>
  </si>
  <si>
    <t xml:space="preserve">      .</t>
  </si>
  <si>
    <t>Tab 6 c. Pourcentage de médecins par secteur d'activité et selon la tranche d'âge</t>
  </si>
  <si>
    <t>Tab 6 d. Pourcentage de femmes par secteur d'activité et tranche d'âge</t>
  </si>
  <si>
    <t xml:space="preserve"> 78.0</t>
  </si>
  <si>
    <t xml:space="preserve"> 79.8</t>
  </si>
  <si>
    <t xml:space="preserve"> 88.1</t>
  </si>
  <si>
    <t xml:space="preserve"> 88.6</t>
  </si>
  <si>
    <t xml:space="preserve"> 82.9</t>
  </si>
  <si>
    <t xml:space="preserve"> 77.4</t>
  </si>
  <si>
    <t xml:space="preserve"> 87.8</t>
  </si>
  <si>
    <t xml:space="preserve"> 82.4</t>
  </si>
  <si>
    <t xml:space="preserve"> 70.5</t>
  </si>
  <si>
    <t xml:space="preserve"> 70.6</t>
  </si>
  <si>
    <t xml:space="preserve"> 79.2</t>
  </si>
  <si>
    <t xml:space="preserve"> 77.0</t>
  </si>
  <si>
    <t xml:space="preserve"> 91.3</t>
  </si>
  <si>
    <t xml:space="preserve"> 83.4</t>
  </si>
  <si>
    <t xml:space="preserve"> 80.2</t>
  </si>
  <si>
    <t xml:space="preserve"> 80.0</t>
  </si>
  <si>
    <t xml:space="preserve"> 75.5</t>
  </si>
  <si>
    <t xml:space="preserve"> 73.6</t>
  </si>
  <si>
    <t xml:space="preserve">Tab 7 a. Pourcentage de généralistes par secteur d'activité et tranche d'âge </t>
  </si>
  <si>
    <t xml:space="preserve">et + </t>
  </si>
  <si>
    <t>Ensemble des généralistes</t>
  </si>
  <si>
    <t xml:space="preserve">Tab 7 b. Effectifs de généralistes par secteur d'activité et tranche d'âge </t>
  </si>
  <si>
    <t xml:space="preserve">70 ans </t>
  </si>
  <si>
    <t>Age</t>
  </si>
  <si>
    <t>Tab 7 c. Pourcentage de généralistes par secteur d'activité et selon la tranche d'âge</t>
  </si>
  <si>
    <t>Tab 7 d. Pourcentage de femmes par secteur d'activité et tranche d'âge</t>
  </si>
  <si>
    <t xml:space="preserve"> 93.0</t>
  </si>
  <si>
    <t xml:space="preserve"> 93.6</t>
  </si>
  <si>
    <t xml:space="preserve"> 88.4</t>
  </si>
  <si>
    <t xml:space="preserve"> 90.0</t>
  </si>
  <si>
    <t xml:space="preserve"> 89.7</t>
  </si>
  <si>
    <t xml:space="preserve"> 83.5</t>
  </si>
  <si>
    <t xml:space="preserve"> 83.8</t>
  </si>
  <si>
    <t xml:space="preserve"> 66.5</t>
  </si>
  <si>
    <t xml:space="preserve"> 84.9</t>
  </si>
  <si>
    <t xml:space="preserve"> 79.5</t>
  </si>
  <si>
    <t xml:space="preserve"> 92.6</t>
  </si>
  <si>
    <t xml:space="preserve"> 84.7</t>
  </si>
  <si>
    <t xml:space="preserve"> 88.5</t>
  </si>
  <si>
    <t xml:space="preserve"> 81.3</t>
  </si>
  <si>
    <t xml:space="preserve"> 79.6</t>
  </si>
  <si>
    <t xml:space="preserve"> 80.4</t>
  </si>
  <si>
    <t xml:space="preserve"> 74.9</t>
  </si>
  <si>
    <t>Tab 8 a. Pourcentage de spécialistes par secteur d'activité et tranche d'âge</t>
  </si>
  <si>
    <t>Ensemble des spécialistes</t>
  </si>
  <si>
    <t>Tab 8 b. Effectifs de spécialistes par secteur d'activité et tranche d'âge</t>
  </si>
  <si>
    <t>Tab 8 c. Pourcentage de spécialistes par secteur d'activité et selon la tranche d'âge</t>
  </si>
  <si>
    <t xml:space="preserve"> 86.4</t>
  </si>
  <si>
    <t>Tab 8 d. Pourcentage de femmes par secteur d'activité et tranche d'âge</t>
  </si>
  <si>
    <t xml:space="preserve"> 55.8</t>
  </si>
  <si>
    <t xml:space="preserve"> 86.9</t>
  </si>
  <si>
    <t xml:space="preserve"> 74.6</t>
  </si>
  <si>
    <t xml:space="preserve"> 83.9</t>
  </si>
  <si>
    <t xml:space="preserve"> 81.4</t>
  </si>
  <si>
    <t xml:space="preserve"> 81.8</t>
  </si>
  <si>
    <t xml:space="preserve"> 79.0</t>
  </si>
  <si>
    <t xml:space="preserve"> 77.5</t>
  </si>
  <si>
    <t xml:space="preserve"> 70.3</t>
  </si>
  <si>
    <t xml:space="preserve"> 83.7</t>
  </si>
  <si>
    <t>Tab 9 a. Pourcentage de médecins par tranche d'unité urbaine et tranche d'âge</t>
  </si>
  <si>
    <t xml:space="preserve">Total </t>
  </si>
  <si>
    <t>par T.U.U.</t>
  </si>
  <si>
    <t>Total ensemble médecins</t>
  </si>
  <si>
    <t>Commune rurale</t>
  </si>
  <si>
    <t>Unité urbaine de moins de 5 000 hab.</t>
  </si>
  <si>
    <t>de 5 000 à moins de 10 000 hab.</t>
  </si>
  <si>
    <t>de 10 000 à moins de 20 000 hab.</t>
  </si>
  <si>
    <t>de 20 000 à moins de 50 000 hab.</t>
  </si>
  <si>
    <t>de 50 000 à moins de 100 000 hab.</t>
  </si>
  <si>
    <t>de 100 000 à moins de 200 000 hab.</t>
  </si>
  <si>
    <t>de 200 000 à moins de 2 000 000 hab.</t>
  </si>
  <si>
    <t>Agglommération parisienne</t>
  </si>
  <si>
    <t>Total généralistes</t>
  </si>
  <si>
    <t>Total spécialistes</t>
  </si>
  <si>
    <t>Tab 9 b. Effectifs des médecins par tranche d'unité urbaine et tranche d'âge</t>
  </si>
  <si>
    <t>Tab 9 c. Pourcentage de médecins par tranche d'unité urbaine et selon la tranche d'âge</t>
  </si>
  <si>
    <t>Tab 9 d. Pourcentage de femmes par tranche d'unité urbaine et tranche d'âge</t>
  </si>
  <si>
    <t xml:space="preserve"> 74.8</t>
  </si>
  <si>
    <t xml:space="preserve"> 26.3</t>
  </si>
  <si>
    <t xml:space="preserve"> 65.7</t>
  </si>
  <si>
    <t xml:space="preserve"> 63.3</t>
  </si>
  <si>
    <t>Tab 10 a. Effectifs de médecins par région et secteur d'activité</t>
  </si>
  <si>
    <t>Hôpital public</t>
  </si>
  <si>
    <t xml:space="preserve">Hôpital privé </t>
  </si>
  <si>
    <t>non lucratif</t>
  </si>
  <si>
    <t>lucratif</t>
  </si>
  <si>
    <t xml:space="preserve">Alsace                    </t>
  </si>
  <si>
    <t xml:space="preserve">Aquitaine                 </t>
  </si>
  <si>
    <t xml:space="preserve">Auvergne                  </t>
  </si>
  <si>
    <t xml:space="preserve">Basse Normandie           </t>
  </si>
  <si>
    <t xml:space="preserve">Bourgogne                 </t>
  </si>
  <si>
    <t xml:space="preserve">Bretagne                  </t>
  </si>
  <si>
    <t xml:space="preserve">Centre                    </t>
  </si>
  <si>
    <t xml:space="preserve">Champagne Ardenne         </t>
  </si>
  <si>
    <t xml:space="preserve">Corse                     </t>
  </si>
  <si>
    <t xml:space="preserve">Franche-Comté             </t>
  </si>
  <si>
    <t xml:space="preserve">Haute Normandie           </t>
  </si>
  <si>
    <t xml:space="preserve">Ile-de-France             </t>
  </si>
  <si>
    <t xml:space="preserve">Languedoc Roussillon      </t>
  </si>
  <si>
    <t xml:space="preserve">Limousin                  </t>
  </si>
  <si>
    <t xml:space="preserve">Lorraine                  </t>
  </si>
  <si>
    <t xml:space="preserve">Midi-Pyrénées             </t>
  </si>
  <si>
    <t xml:space="preserve">Nord Pas de Calais        </t>
  </si>
  <si>
    <t xml:space="preserve">Pays de la Loire          </t>
  </si>
  <si>
    <t xml:space="preserve">Picardie                  </t>
  </si>
  <si>
    <t xml:space="preserve">Poitou Charentes          </t>
  </si>
  <si>
    <t>Provence-Alpes-Côte d'Azur</t>
  </si>
  <si>
    <t xml:space="preserve">Rhône-Alpes               </t>
  </si>
  <si>
    <t>France métropolitaine</t>
  </si>
  <si>
    <t xml:space="preserve">D.O.M.                    </t>
  </si>
  <si>
    <t xml:space="preserve">France entière            </t>
  </si>
  <si>
    <t>Tab 10.b Pourcentage de médecins par région et tranche d'âge</t>
  </si>
  <si>
    <t>Tab 10 c. Proportion de médecins ayant eu leur diplôme dans une région, selon la région où ils exercent</t>
  </si>
  <si>
    <t>Région d'exercice</t>
  </si>
  <si>
    <t>Alsace</t>
  </si>
  <si>
    <t>Aquitaine</t>
  </si>
  <si>
    <t>Auvergne</t>
  </si>
  <si>
    <t>Bourgogne</t>
  </si>
  <si>
    <t>Bretagne</t>
  </si>
  <si>
    <t xml:space="preserve">Corse </t>
  </si>
  <si>
    <t>Franche Comté</t>
  </si>
  <si>
    <t>Ile de France</t>
  </si>
  <si>
    <t>Languedoc Roussillon</t>
  </si>
  <si>
    <t>Limousin</t>
  </si>
  <si>
    <t>Lorraine</t>
  </si>
  <si>
    <t>Midi Pyrénées</t>
  </si>
  <si>
    <t>Pays de la Loire</t>
  </si>
  <si>
    <t>Poitou Charentes</t>
  </si>
  <si>
    <t>Provence Alpes Côte d'Azur</t>
  </si>
  <si>
    <t>Rhône Alpes</t>
  </si>
  <si>
    <t>France entière</t>
  </si>
  <si>
    <t>Région de diplôme</t>
  </si>
  <si>
    <t>68.2</t>
  </si>
  <si>
    <t xml:space="preserve"> 1.1</t>
  </si>
  <si>
    <t xml:space="preserve"> 0.5</t>
  </si>
  <si>
    <t xml:space="preserve"> 0.3</t>
  </si>
  <si>
    <t xml:space="preserve"> 0.7</t>
  </si>
  <si>
    <t xml:space="preserve"> 0.8</t>
  </si>
  <si>
    <t xml:space="preserve"> 0.1</t>
  </si>
  <si>
    <t xml:space="preserve"> 2.4</t>
  </si>
  <si>
    <t xml:space="preserve"> 0.4</t>
  </si>
  <si>
    <t xml:space="preserve"> 3.9</t>
  </si>
  <si>
    <t xml:space="preserve"> 1.6</t>
  </si>
  <si>
    <t xml:space="preserve"> 0.2</t>
  </si>
  <si>
    <t xml:space="preserve"> 7.3</t>
  </si>
  <si>
    <t xml:space="preserve"> 1.0</t>
  </si>
  <si>
    <t xml:space="preserve"> 3.1</t>
  </si>
  <si>
    <t xml:space="preserve"> 2.9</t>
  </si>
  <si>
    <t xml:space="preserve"> 1.7</t>
  </si>
  <si>
    <t>65.7</t>
  </si>
  <si>
    <t xml:space="preserve"> 1.8</t>
  </si>
  <si>
    <t xml:space="preserve"> 4.5</t>
  </si>
  <si>
    <t xml:space="preserve"> 0.9</t>
  </si>
  <si>
    <t xml:space="preserve"> 3.4</t>
  </si>
  <si>
    <t xml:space="preserve"> 7.7</t>
  </si>
  <si>
    <t xml:space="preserve"> 5.2</t>
  </si>
  <si>
    <t xml:space="preserve"> 0.6</t>
  </si>
  <si>
    <t>65.4</t>
  </si>
  <si>
    <t xml:space="preserve"> 2.3</t>
  </si>
  <si>
    <t xml:space="preserve"> 4.2</t>
  </si>
  <si>
    <t xml:space="preserve"> 2.5</t>
  </si>
  <si>
    <t xml:space="preserve"> 1.3</t>
  </si>
  <si>
    <t xml:space="preserve"> 3.6</t>
  </si>
  <si>
    <t xml:space="preserve"> 5.6</t>
  </si>
  <si>
    <t xml:space="preserve"> 1.5</t>
  </si>
  <si>
    <t xml:space="preserve">Basse Normandie   </t>
  </si>
  <si>
    <t>67.8</t>
  </si>
  <si>
    <t xml:space="preserve"> 5.3</t>
  </si>
  <si>
    <t>60.0</t>
  </si>
  <si>
    <t xml:space="preserve"> 4.7</t>
  </si>
  <si>
    <t xml:space="preserve"> 2.0</t>
  </si>
  <si>
    <t xml:space="preserve"> 9.0</t>
  </si>
  <si>
    <t>75.1</t>
  </si>
  <si>
    <t xml:space="preserve"> 7.0</t>
  </si>
  <si>
    <t xml:space="preserve">Centre            </t>
  </si>
  <si>
    <t xml:space="preserve"> 1.9</t>
  </si>
  <si>
    <t xml:space="preserve"> 1.2</t>
  </si>
  <si>
    <t>59.8</t>
  </si>
  <si>
    <t xml:space="preserve"> 8.4</t>
  </si>
  <si>
    <t xml:space="preserve"> 1.4</t>
  </si>
  <si>
    <t xml:space="preserve"> 7.6</t>
  </si>
  <si>
    <t xml:space="preserve"> 4.1</t>
  </si>
  <si>
    <t xml:space="preserve"> 2.1</t>
  </si>
  <si>
    <t xml:space="preserve">Champagne Ardenne        </t>
  </si>
  <si>
    <t xml:space="preserve"> 2.2</t>
  </si>
  <si>
    <t>58.8</t>
  </si>
  <si>
    <t xml:space="preserve"> 6.7</t>
  </si>
  <si>
    <t xml:space="preserve"> 7.2</t>
  </si>
  <si>
    <t xml:space="preserve"> 3.2</t>
  </si>
  <si>
    <t xml:space="preserve">Franche Comté     </t>
  </si>
  <si>
    <t xml:space="preserve"> 3.5</t>
  </si>
  <si>
    <t>63.4</t>
  </si>
  <si>
    <t xml:space="preserve">Haute Normandie   </t>
  </si>
  <si>
    <t xml:space="preserve"> 2.8</t>
  </si>
  <si>
    <t xml:space="preserve"> 2.6</t>
  </si>
  <si>
    <t>67.7</t>
  </si>
  <si>
    <t xml:space="preserve"> 9.4</t>
  </si>
  <si>
    <t xml:space="preserve">Ile de France     </t>
  </si>
  <si>
    <t xml:space="preserve"> 3.7</t>
  </si>
  <si>
    <t>65.6</t>
  </si>
  <si>
    <t xml:space="preserve"> 3.0</t>
  </si>
  <si>
    <t xml:space="preserve"> 4.8</t>
  </si>
  <si>
    <t>62.8</t>
  </si>
  <si>
    <t>10.5</t>
  </si>
  <si>
    <t xml:space="preserve"> 4.3</t>
  </si>
  <si>
    <t xml:space="preserve"> 8.8</t>
  </si>
  <si>
    <t>54.9</t>
  </si>
  <si>
    <t xml:space="preserve"> 6.4</t>
  </si>
  <si>
    <t xml:space="preserve"> 6.8</t>
  </si>
  <si>
    <t xml:space="preserve"> 3.3</t>
  </si>
  <si>
    <t xml:space="preserve">Midi Pyrénées     </t>
  </si>
  <si>
    <t xml:space="preserve"> 6.9</t>
  </si>
  <si>
    <t xml:space="preserve"> 6.5</t>
  </si>
  <si>
    <t>70.3</t>
  </si>
  <si>
    <t xml:space="preserve"> 5.0</t>
  </si>
  <si>
    <t>72.8</t>
  </si>
  <si>
    <t xml:space="preserve"> 8.3</t>
  </si>
  <si>
    <t>69.7</t>
  </si>
  <si>
    <t xml:space="preserve">Picardie          </t>
  </si>
  <si>
    <t xml:space="preserve"> 8.7</t>
  </si>
  <si>
    <t xml:space="preserve"> 8.5</t>
  </si>
  <si>
    <t>59.7</t>
  </si>
  <si>
    <t xml:space="preserve"> 2.7</t>
  </si>
  <si>
    <t xml:space="preserve"> 4.9</t>
  </si>
  <si>
    <t xml:space="preserve"> 5.5</t>
  </si>
  <si>
    <t>64.3</t>
  </si>
  <si>
    <t>79.9</t>
  </si>
  <si>
    <t xml:space="preserve">Rhône Alpes       </t>
  </si>
  <si>
    <t xml:space="preserve"> 5.9</t>
  </si>
  <si>
    <t>75.6</t>
  </si>
  <si>
    <t xml:space="preserve">DOM               </t>
  </si>
  <si>
    <t xml:space="preserve">   .</t>
  </si>
  <si>
    <t>13.1</t>
  </si>
  <si>
    <t>12.9</t>
  </si>
  <si>
    <t>38.8</t>
  </si>
  <si>
    <t>Inconnu</t>
  </si>
  <si>
    <t xml:space="preserve"> 3.8</t>
  </si>
  <si>
    <t>42.4</t>
  </si>
  <si>
    <t xml:space="preserve"> 6.3</t>
  </si>
  <si>
    <t>15.6</t>
  </si>
  <si>
    <t xml:space="preserve">Etranger          </t>
  </si>
  <si>
    <t xml:space="preserve"> 5.1</t>
  </si>
  <si>
    <t>28.2</t>
  </si>
  <si>
    <t xml:space="preserve"> 4.0</t>
  </si>
  <si>
    <t xml:space="preserve"> 8.1</t>
  </si>
  <si>
    <t xml:space="preserve"> 7.8</t>
  </si>
  <si>
    <t xml:space="preserve"> 4.6</t>
  </si>
  <si>
    <t>22.0</t>
  </si>
  <si>
    <t xml:space="preserve"> 4.4</t>
  </si>
  <si>
    <t xml:space="preserve"> 5.7</t>
  </si>
  <si>
    <t xml:space="preserve"> 9.6</t>
  </si>
  <si>
    <t>Lecture : sur 100 médecins ayant eu leur diplôme en Alsace, 68.2 exercent en Alsace.</t>
  </si>
  <si>
    <t>Tab 10 d. Proportion de médecins exerçant dans une région, selon la région où ils ont obtenu leur diplôme</t>
  </si>
  <si>
    <t>77.0</t>
  </si>
  <si>
    <t xml:space="preserve"> 7.5</t>
  </si>
  <si>
    <t>17.3</t>
  </si>
  <si>
    <t>12.7</t>
  </si>
  <si>
    <t xml:space="preserve"> 5.4</t>
  </si>
  <si>
    <t>48.0</t>
  </si>
  <si>
    <t>60.5</t>
  </si>
  <si>
    <t>41.8</t>
  </si>
  <si>
    <t xml:space="preserve">Champagne         </t>
  </si>
  <si>
    <t>54.7</t>
  </si>
  <si>
    <t>67.2</t>
  </si>
  <si>
    <t>61.8</t>
  </si>
  <si>
    <t>20.4</t>
  </si>
  <si>
    <t>31.3</t>
  </si>
  <si>
    <t>14.0</t>
  </si>
  <si>
    <t>13.2</t>
  </si>
  <si>
    <t>21.7</t>
  </si>
  <si>
    <t>80.7</t>
  </si>
  <si>
    <t xml:space="preserve"> 9.5</t>
  </si>
  <si>
    <t xml:space="preserve"> 8.2</t>
  </si>
  <si>
    <t>15.0</t>
  </si>
  <si>
    <t>29.3</t>
  </si>
  <si>
    <t>14.5</t>
  </si>
  <si>
    <t xml:space="preserve"> 9.9</t>
  </si>
  <si>
    <t>20.9</t>
  </si>
  <si>
    <t>27.1</t>
  </si>
  <si>
    <t>59.5</t>
  </si>
  <si>
    <t>63.9</t>
  </si>
  <si>
    <t xml:space="preserve"> 0.0</t>
  </si>
  <si>
    <t>10.8</t>
  </si>
  <si>
    <t>75.5</t>
  </si>
  <si>
    <t xml:space="preserve"> 6.6</t>
  </si>
  <si>
    <t>81.9</t>
  </si>
  <si>
    <t>56.9</t>
  </si>
  <si>
    <t>46.5</t>
  </si>
  <si>
    <t>58.3</t>
  </si>
  <si>
    <t>63.1</t>
  </si>
  <si>
    <t>10.3</t>
  </si>
  <si>
    <t xml:space="preserve"> 7.4</t>
  </si>
  <si>
    <t>11.5</t>
  </si>
  <si>
    <t>71.5</t>
  </si>
  <si>
    <t xml:space="preserve"> 9.1</t>
  </si>
  <si>
    <t>Lecture : Sur 100 médecins exerçant en Alsace, 77 ont obtenu leur diplôme en Alsace.</t>
  </si>
  <si>
    <t>Tab 11 a. Effectifs des généralistes par région et secteur d'activité</t>
  </si>
  <si>
    <t xml:space="preserve">Tab 11 b. Pourcentage de généralistes par région et tranche d'âge </t>
  </si>
  <si>
    <t>Tab 11 c. Proportion de généralistes ayant eu leur diplôme dans une région, selon la région où ils exercent</t>
  </si>
  <si>
    <t>72.6</t>
  </si>
  <si>
    <t>66.6</t>
  </si>
  <si>
    <t>73.9</t>
  </si>
  <si>
    <t>75.0</t>
  </si>
  <si>
    <t>67.5</t>
  </si>
  <si>
    <t>80.0</t>
  </si>
  <si>
    <t>66.8</t>
  </si>
  <si>
    <t>64.4</t>
  </si>
  <si>
    <t>71.6</t>
  </si>
  <si>
    <t>76.4</t>
  </si>
  <si>
    <t>65.2</t>
  </si>
  <si>
    <t>64.5</t>
  </si>
  <si>
    <t>10.0</t>
  </si>
  <si>
    <t xml:space="preserve"> 9.8</t>
  </si>
  <si>
    <t>58.6</t>
  </si>
  <si>
    <t>66.5</t>
  </si>
  <si>
    <t>71.0</t>
  </si>
  <si>
    <t>77.3</t>
  </si>
  <si>
    <t xml:space="preserve"> 8.0</t>
  </si>
  <si>
    <t>74.5</t>
  </si>
  <si>
    <t>69.1</t>
  </si>
  <si>
    <t>73.6</t>
  </si>
  <si>
    <t>78.7</t>
  </si>
  <si>
    <t>76.6</t>
  </si>
  <si>
    <t xml:space="preserve"> 9.2</t>
  </si>
  <si>
    <t>10.1</t>
  </si>
  <si>
    <t>51.1</t>
  </si>
  <si>
    <t>38.4</t>
  </si>
  <si>
    <t>18.9</t>
  </si>
  <si>
    <t>31.0</t>
  </si>
  <si>
    <t>19.3</t>
  </si>
  <si>
    <t xml:space="preserve"> 8.9</t>
  </si>
  <si>
    <t>Lecture : sur 100 médecins généralistes ayant eu leur diplôme en Alsace, 72,6 exercent en Alsace.</t>
  </si>
  <si>
    <t>Tab 11 d. Proportion de généralistes exerçant dans une région, selon la région où ils ont obtenu leur diplôme</t>
  </si>
  <si>
    <t>83.3</t>
  </si>
  <si>
    <t>70.8</t>
  </si>
  <si>
    <t>18.1</t>
  </si>
  <si>
    <t>13.5</t>
  </si>
  <si>
    <t>67.0</t>
  </si>
  <si>
    <t>61.0</t>
  </si>
  <si>
    <t>52.8</t>
  </si>
  <si>
    <t>45.0</t>
  </si>
  <si>
    <t>62.0</t>
  </si>
  <si>
    <t>69.5</t>
  </si>
  <si>
    <t>17.6</t>
  </si>
  <si>
    <t>16.7</t>
  </si>
  <si>
    <t>11.6</t>
  </si>
  <si>
    <t>29.1</t>
  </si>
  <si>
    <t xml:space="preserve"> 9.7</t>
  </si>
  <si>
    <t>12.2</t>
  </si>
  <si>
    <t>16.3</t>
  </si>
  <si>
    <t>83.5</t>
  </si>
  <si>
    <t>14.2</t>
  </si>
  <si>
    <t>22.5</t>
  </si>
  <si>
    <t>12.6</t>
  </si>
  <si>
    <t>10.2</t>
  </si>
  <si>
    <t>18.8</t>
  </si>
  <si>
    <t>62.9</t>
  </si>
  <si>
    <t>11.3</t>
  </si>
  <si>
    <t>81.7</t>
  </si>
  <si>
    <t xml:space="preserve"> 6.1</t>
  </si>
  <si>
    <t>69.0</t>
  </si>
  <si>
    <t>88.8</t>
  </si>
  <si>
    <t>10.6</t>
  </si>
  <si>
    <t>59.9</t>
  </si>
  <si>
    <t>52.0</t>
  </si>
  <si>
    <t>44.0</t>
  </si>
  <si>
    <t>11.7</t>
  </si>
  <si>
    <t xml:space="preserve"> 5.8</t>
  </si>
  <si>
    <t>73.4</t>
  </si>
  <si>
    <t>Lecture : Sur 100 médecins généralistes exerçant en Alsace, 83,3 ont obtenu leur diplôme en Alsace.</t>
  </si>
  <si>
    <t>Tab 12 a. Effectifs des spécialistes par région et secteur d'activité</t>
  </si>
  <si>
    <t xml:space="preserve">Tab 12 b. Pourcentage de spécialistes par région et tranche d'âge </t>
  </si>
  <si>
    <t>Tab 12 c. Proportion de spécialistes ayant eu leur diplôme dans une région, selon la région où ils exercent</t>
  </si>
  <si>
    <t>64.2</t>
  </si>
  <si>
    <t>64.7</t>
  </si>
  <si>
    <t>57.0</t>
  </si>
  <si>
    <t xml:space="preserve"> 6.2</t>
  </si>
  <si>
    <t>60.3</t>
  </si>
  <si>
    <t xml:space="preserve"> 7.1</t>
  </si>
  <si>
    <t>12.5</t>
  </si>
  <si>
    <t>69.8</t>
  </si>
  <si>
    <t>53.0</t>
  </si>
  <si>
    <t>12.3</t>
  </si>
  <si>
    <t>51.6</t>
  </si>
  <si>
    <t>10.4</t>
  </si>
  <si>
    <t xml:space="preserve"> 6.0</t>
  </si>
  <si>
    <t>54.6</t>
  </si>
  <si>
    <t xml:space="preserve"> 8.6</t>
  </si>
  <si>
    <t>58.4</t>
  </si>
  <si>
    <t>14.9</t>
  </si>
  <si>
    <t>65.9</t>
  </si>
  <si>
    <t>61.2</t>
  </si>
  <si>
    <t>10.9</t>
  </si>
  <si>
    <t>50.0</t>
  </si>
  <si>
    <t>69.6</t>
  </si>
  <si>
    <t>67.4</t>
  </si>
  <si>
    <t>64.8</t>
  </si>
  <si>
    <t>12.8</t>
  </si>
  <si>
    <t xml:space="preserve"> 9.3</t>
  </si>
  <si>
    <t>49.1</t>
  </si>
  <si>
    <t>53.4</t>
  </si>
  <si>
    <t>81.1</t>
  </si>
  <si>
    <t>74.6</t>
  </si>
  <si>
    <t>28.6</t>
  </si>
  <si>
    <t>24.2</t>
  </si>
  <si>
    <t>45.9</t>
  </si>
  <si>
    <t>26.5</t>
  </si>
  <si>
    <t xml:space="preserve"> 7.9</t>
  </si>
  <si>
    <t>24.6</t>
  </si>
  <si>
    <t>Lecture : sur 100 médecins spécialistes ayant eu leur diplôme en Alsace, 64.2 exercent en Alsace.</t>
  </si>
  <si>
    <t>Tab 12 d. Proportion de spécialistes exerçant dans une région, selon la région où ils ont obtenu leur diplôme</t>
  </si>
  <si>
    <t>71.3</t>
  </si>
  <si>
    <t>64.6</t>
  </si>
  <si>
    <t>16.5</t>
  </si>
  <si>
    <t>11.8</t>
  </si>
  <si>
    <t>59.3</t>
  </si>
  <si>
    <t>48.6</t>
  </si>
  <si>
    <t>42.7</t>
  </si>
  <si>
    <t>55.6</t>
  </si>
  <si>
    <t>38.5</t>
  </si>
  <si>
    <t xml:space="preserve">Champagne Ard.    </t>
  </si>
  <si>
    <t>46.0</t>
  </si>
  <si>
    <t>60.6</t>
  </si>
  <si>
    <t>53.5</t>
  </si>
  <si>
    <t>11.0</t>
  </si>
  <si>
    <t>23.3</t>
  </si>
  <si>
    <t>17.9</t>
  </si>
  <si>
    <t>14.6</t>
  </si>
  <si>
    <t>33.7</t>
  </si>
  <si>
    <t>19.2</t>
  </si>
  <si>
    <t>14.3</t>
  </si>
  <si>
    <t>27.4</t>
  </si>
  <si>
    <t>78.6</t>
  </si>
  <si>
    <t>15.9</t>
  </si>
  <si>
    <t>37.6</t>
  </si>
  <si>
    <t>23.4</t>
  </si>
  <si>
    <t xml:space="preserve">Languedoc Rous.   </t>
  </si>
  <si>
    <t>56.3</t>
  </si>
  <si>
    <t>69.2</t>
  </si>
  <si>
    <t xml:space="preserve">MidiPyrénées      </t>
  </si>
  <si>
    <t>65.5</t>
  </si>
  <si>
    <t>73.8</t>
  </si>
  <si>
    <t xml:space="preserve">Pays de Loire     </t>
  </si>
  <si>
    <t>53.8</t>
  </si>
  <si>
    <t>39.9</t>
  </si>
  <si>
    <t>32.7</t>
  </si>
  <si>
    <t xml:space="preserve">Provence          </t>
  </si>
  <si>
    <t>50.2</t>
  </si>
  <si>
    <t>61.1</t>
  </si>
  <si>
    <t>13.6</t>
  </si>
  <si>
    <t xml:space="preserve">Inconnu           </t>
  </si>
  <si>
    <t xml:space="preserve">Total             </t>
  </si>
  <si>
    <t>Lecture : Sur 100 médecins specialistes exerçant en Alsace, 71.3 ont obtenu leur diplôme en Alsace.</t>
  </si>
  <si>
    <t>Tab 13 a. Effectifs de médecins par région et secteur d'activité</t>
  </si>
  <si>
    <t xml:space="preserve">Anatomie et cytologie </t>
  </si>
  <si>
    <t>pathologique</t>
  </si>
  <si>
    <t xml:space="preserve"> 61.8</t>
  </si>
  <si>
    <t xml:space="preserve"> 88.0</t>
  </si>
  <si>
    <t xml:space="preserve"> 79.4</t>
  </si>
  <si>
    <t xml:space="preserve"> 70.9</t>
  </si>
  <si>
    <t xml:space="preserve"> 90.1</t>
  </si>
  <si>
    <t xml:space="preserve"> 79.7</t>
  </si>
  <si>
    <t>Tab 13 b. Pourcentage de médecins par région et tranche d'âge</t>
  </si>
  <si>
    <t xml:space="preserve">  51.4</t>
  </si>
  <si>
    <t xml:space="preserve">  51.5</t>
  </si>
  <si>
    <t xml:space="preserve">  49.4</t>
  </si>
  <si>
    <t xml:space="preserve">  51.2</t>
  </si>
  <si>
    <t xml:space="preserve">  47.3</t>
  </si>
  <si>
    <t xml:space="preserve">  49.8</t>
  </si>
  <si>
    <t>Tab 13 c. Pourcentage de médecins par secteur d'activité et tranche d'âge</t>
  </si>
  <si>
    <t xml:space="preserve"> 65 à</t>
  </si>
  <si>
    <t>TOTAL</t>
  </si>
  <si>
    <t>et  +</t>
  </si>
  <si>
    <t>Anatomie et cytologie</t>
  </si>
  <si>
    <t>Total médecins</t>
  </si>
  <si>
    <t xml:space="preserve"> 86.0</t>
  </si>
  <si>
    <t>Labos et indust. de santé</t>
  </si>
  <si>
    <t>Autre établissement sanitaire</t>
  </si>
  <si>
    <t>Tab 13 d. Pourcentage de médecins par secteur d'activité et selon la tranche d'âge</t>
  </si>
  <si>
    <t xml:space="preserve">Franche Comté </t>
  </si>
  <si>
    <t>Ile-de France</t>
  </si>
  <si>
    <t>Provence AlpesCôte d'Azur</t>
  </si>
  <si>
    <t>Rhône-Alpes</t>
  </si>
  <si>
    <t xml:space="preserve">LIDIP             </t>
  </si>
  <si>
    <t>Tab 13 e. Pourcentage de médecins par tranche d'unité urbaine et tranche d'âge</t>
  </si>
  <si>
    <t>%  Fem</t>
  </si>
  <si>
    <t>Ensemble</t>
  </si>
  <si>
    <t xml:space="preserve">Champagne                 </t>
  </si>
  <si>
    <t xml:space="preserve">Franche Comté             </t>
  </si>
  <si>
    <t>U. u. de moins de 5 000 hab.</t>
  </si>
  <si>
    <t xml:space="preserve">Ile de France             </t>
  </si>
  <si>
    <t>de 5 000 à - de 10 000 hab.</t>
  </si>
  <si>
    <t>de 10 000 à - de 20 000 hab.</t>
  </si>
  <si>
    <t>de 20 000 à - de 50 000 hab.</t>
  </si>
  <si>
    <t>de 50 000 à - de 100 000 hab.</t>
  </si>
  <si>
    <t xml:space="preserve">Midi Pyrénées             </t>
  </si>
  <si>
    <t>de 100 000 à - de 200 000 hab.</t>
  </si>
  <si>
    <t>de 200 000 à - de 2 000 000 hab.</t>
  </si>
  <si>
    <t>Agglomération parisienne</t>
  </si>
  <si>
    <t>Provence</t>
  </si>
  <si>
    <t xml:space="preserve">Rhône Alpes               </t>
  </si>
  <si>
    <t>France métro</t>
  </si>
  <si>
    <t xml:space="preserve">Etranger                  </t>
  </si>
  <si>
    <t xml:space="preserve">Total       </t>
  </si>
  <si>
    <t>Tab 14 a. Effectifs de médecins par région et secteur d'activité</t>
  </si>
  <si>
    <t>Tab 14 b. Pourcentage de médecins par région et tranche d'âge</t>
  </si>
  <si>
    <t xml:space="preserve">  49.5</t>
  </si>
  <si>
    <t xml:space="preserve">  52.3</t>
  </si>
  <si>
    <t>Tab 14 c. Pourcentage de médecins par secteur d'activité et tranche d'âge</t>
  </si>
  <si>
    <t xml:space="preserve"> 76.1</t>
  </si>
  <si>
    <t xml:space="preserve">Autre étab. sanitaire </t>
  </si>
  <si>
    <t>Tab 14 d. Pourcentage de médecins par secteur d'activité et selon la tranche d'âge</t>
  </si>
  <si>
    <t xml:space="preserve"> 95.8</t>
  </si>
  <si>
    <t>Tab 14 d. Pourcentage de médecins par tranche d'unité urbaine et tranche d'âge</t>
  </si>
  <si>
    <t>TRANCHE D'UNITE URBAINE</t>
  </si>
  <si>
    <t>Tab 15 a. Effectifs de médecins par région et secteur d'activité</t>
  </si>
  <si>
    <t>Tab 15.b Pourcentage de médecins par région et tranche d'âge</t>
  </si>
  <si>
    <t>CARDIOLOGIE</t>
  </si>
  <si>
    <t xml:space="preserve">  50.6</t>
  </si>
  <si>
    <t xml:space="preserve">  48.8</t>
  </si>
  <si>
    <t xml:space="preserve">  49.1</t>
  </si>
  <si>
    <t>Tab 15 c. Pourcentage de médecins par secteur d'activité et tranche d'âge</t>
  </si>
  <si>
    <t>Dispensaire</t>
  </si>
  <si>
    <t>Tab 15 d. Pourcentage de médecins par secteur d'activité et selon la tranche d'âge</t>
  </si>
  <si>
    <t xml:space="preserve"> 90.6</t>
  </si>
  <si>
    <t>Tab 15 e. Pourcentage de médecins par tranche d'unité urbaine et tranche d'âge</t>
  </si>
  <si>
    <t>Tranche d'unité urbaine</t>
  </si>
  <si>
    <t>Tab 16 a. Effectifs de médecins par région et secteur d'activité</t>
  </si>
  <si>
    <t>Dermato-vénéréologie</t>
  </si>
  <si>
    <t xml:space="preserve"> 72.3</t>
  </si>
  <si>
    <t>Tab 16 b. Pourcentage de médecins par région et tranche d'âge</t>
  </si>
  <si>
    <t xml:space="preserve">  54.1</t>
  </si>
  <si>
    <t xml:space="preserve">  52.7</t>
  </si>
  <si>
    <t>Tab 16 c. Pourcentage de médecins par secteur d'activité et tranche d'âge</t>
  </si>
  <si>
    <t>Tab 16 d. Pourcentage de médecins par secteur d'activité et selon la tranche d'âge</t>
  </si>
  <si>
    <t>Tab 16 e. Pourcentage de médecins par tranche d'unité urbaine et tranche d'âge</t>
  </si>
  <si>
    <t>Tab 17 a. Effectifs de médecins par région et secteur d'activité</t>
  </si>
  <si>
    <t xml:space="preserve">Endocrinologie </t>
  </si>
  <si>
    <t>et métabolismes</t>
  </si>
  <si>
    <t xml:space="preserve"> 89.4</t>
  </si>
  <si>
    <t xml:space="preserve"> 75.3</t>
  </si>
  <si>
    <t xml:space="preserve"> 77.3</t>
  </si>
  <si>
    <t xml:space="preserve"> 75.8</t>
  </si>
  <si>
    <t xml:space="preserve"> 83.0</t>
  </si>
  <si>
    <t xml:space="preserve">Tab 17 b. Pourcentage de médecins par région et tranche d'âge </t>
  </si>
  <si>
    <t xml:space="preserve">  45.8</t>
  </si>
  <si>
    <t xml:space="preserve">  44.0</t>
  </si>
  <si>
    <t xml:space="preserve">  43.5</t>
  </si>
  <si>
    <t xml:space="preserve">  45.2</t>
  </si>
  <si>
    <t xml:space="preserve">  43.6</t>
  </si>
  <si>
    <t xml:space="preserve">  47.7</t>
  </si>
  <si>
    <t xml:space="preserve">  45.7</t>
  </si>
  <si>
    <t xml:space="preserve">  42.6</t>
  </si>
  <si>
    <t xml:space="preserve">  43.4</t>
  </si>
  <si>
    <t xml:space="preserve">  47.9</t>
  </si>
  <si>
    <t>Tab 17 c. Pourcentage de médecins par secteur d'activité et tranche d'âge</t>
  </si>
  <si>
    <t>%</t>
  </si>
  <si>
    <t xml:space="preserve">hoppub  </t>
  </si>
  <si>
    <t xml:space="preserve">prPSPH  </t>
  </si>
  <si>
    <t xml:space="preserve">priNON  </t>
  </si>
  <si>
    <t xml:space="preserve">centsa  </t>
  </si>
  <si>
    <t xml:space="preserve">cabind  </t>
  </si>
  <si>
    <t xml:space="preserve">cabgro  </t>
  </si>
  <si>
    <t xml:space="preserve">societ  </t>
  </si>
  <si>
    <t xml:space="preserve">preven  </t>
  </si>
  <si>
    <t xml:space="preserve">ensrec  </t>
  </si>
  <si>
    <t xml:space="preserve">contro  </t>
  </si>
  <si>
    <t xml:space="preserve">admini  </t>
  </si>
  <si>
    <t xml:space="preserve">auetsa  </t>
  </si>
  <si>
    <t xml:space="preserve">labois  </t>
  </si>
  <si>
    <t xml:space="preserve">autres  </t>
  </si>
  <si>
    <t>Enseignement recherche</t>
  </si>
  <si>
    <t>Tab 17 d. Pourcentage de médecins par secteur d'activité et selon la tranche d'âge</t>
  </si>
  <si>
    <t xml:space="preserve"> 80.3</t>
  </si>
  <si>
    <t xml:space="preserve"> 90.3</t>
  </si>
  <si>
    <t>Fem</t>
  </si>
  <si>
    <t>Tab 17 e. Pourcentage de médecins par tranche d'unité urbaine et tranche d'âge</t>
  </si>
  <si>
    <t>TUU1</t>
  </si>
  <si>
    <t xml:space="preserve">Ensemble                                </t>
  </si>
  <si>
    <t xml:space="preserve"> 70.7</t>
  </si>
  <si>
    <t>Tab 18 a. Effectifs de médecins par région et secteur d'activité</t>
  </si>
  <si>
    <t xml:space="preserve"> 91.6</t>
  </si>
  <si>
    <t xml:space="preserve"> 84.8</t>
  </si>
  <si>
    <t xml:space="preserve"> 82.8</t>
  </si>
  <si>
    <t xml:space="preserve"> 91.9</t>
  </si>
  <si>
    <t xml:space="preserve"> 95.5</t>
  </si>
  <si>
    <t xml:space="preserve"> 95.7</t>
  </si>
  <si>
    <t xml:space="preserve"> 93.7</t>
  </si>
  <si>
    <t xml:space="preserve"> 82.1</t>
  </si>
  <si>
    <t xml:space="preserve"> 93.8</t>
  </si>
  <si>
    <t xml:space="preserve"> 84.4</t>
  </si>
  <si>
    <t xml:space="preserve"> 94.8</t>
  </si>
  <si>
    <t xml:space="preserve"> 86.2</t>
  </si>
  <si>
    <t xml:space="preserve"> 91.0</t>
  </si>
  <si>
    <t xml:space="preserve"> 90.7</t>
  </si>
  <si>
    <t xml:space="preserve"> 81.1</t>
  </si>
  <si>
    <t xml:space="preserve"> 90.4</t>
  </si>
  <si>
    <t xml:space="preserve"> 89.9</t>
  </si>
  <si>
    <t xml:space="preserve"> 91.4</t>
  </si>
  <si>
    <t>Tab 18 b. Pourcentage de médecins par région et tranche d'âge</t>
  </si>
  <si>
    <t xml:space="preserve">  55.5</t>
  </si>
  <si>
    <t xml:space="preserve">  55.6</t>
  </si>
  <si>
    <t xml:space="preserve">  56.5</t>
  </si>
  <si>
    <t xml:space="preserve">  55.9</t>
  </si>
  <si>
    <t xml:space="preserve">  55.7</t>
  </si>
  <si>
    <t xml:space="preserve">  56.6</t>
  </si>
  <si>
    <t xml:space="preserve">  56.3</t>
  </si>
  <si>
    <t xml:space="preserve">  54.3</t>
  </si>
  <si>
    <t xml:space="preserve">  57.9</t>
  </si>
  <si>
    <t xml:space="preserve">  55.3</t>
  </si>
  <si>
    <t xml:space="preserve">  56.8</t>
  </si>
  <si>
    <t xml:space="preserve">  54.9</t>
  </si>
  <si>
    <t xml:space="preserve">  56.7</t>
  </si>
  <si>
    <t xml:space="preserve">  56.0</t>
  </si>
  <si>
    <t>Tab 18 c. Pourcentage de médecins par secteur d'activité et tranche d'âge</t>
  </si>
  <si>
    <t>Tab 18 d. Pourcentage de médecins par secteur d'activité et selon la tranche d'âge</t>
  </si>
  <si>
    <t>Tab 18 e. Pourcentage de médecins par tranche d'unité urbaine et tranche d'âge</t>
  </si>
  <si>
    <t>Tab 19 a. Effectifs de médecins par région et secteur d'activité</t>
  </si>
  <si>
    <t>Gastro-entéro-hépatologie</t>
  </si>
  <si>
    <t>Tab 19 b. Pourcentage de médecins par région et tranche d'âge</t>
  </si>
  <si>
    <t xml:space="preserve">  51.9</t>
  </si>
  <si>
    <t xml:space="preserve">  49.3</t>
  </si>
  <si>
    <t>Tab 19 c. Pourcentage de médecins par secteur d'activité et tranche d'âge</t>
  </si>
  <si>
    <t>Tab 19 d. Pourcentage de médecins par secteur d'activité et selon la tranche d'âge</t>
  </si>
  <si>
    <t>Tab 19 e. Pourcentage de médecins par tranche d'unité urbaine et tranche d'âge</t>
  </si>
  <si>
    <t>Tab 20 a. Effectifs de médecins par région et secteur d'activité</t>
  </si>
  <si>
    <t xml:space="preserve">Tab 20 b. Pourcentage de médecins par région et tranche d'âge </t>
  </si>
  <si>
    <t xml:space="preserve">  52.6</t>
  </si>
  <si>
    <t xml:space="preserve">  54.5</t>
  </si>
  <si>
    <t xml:space="preserve">  48.9</t>
  </si>
  <si>
    <t>Tab 20 c. Pourcentage de médecins par secteur d'activité et tranche d'âge</t>
  </si>
  <si>
    <t>médecine interne</t>
  </si>
  <si>
    <t>Tab 20 d. Pourcentage de médecins par secteur d'activité et selon la tranche d'âge</t>
  </si>
  <si>
    <t xml:space="preserve"> 96.1</t>
  </si>
  <si>
    <t xml:space="preserve"> 74.2</t>
  </si>
  <si>
    <t>Tab 20 e. Pourcentage de médecins par tranche d'unité urbaine et tranche d'âge</t>
  </si>
  <si>
    <t>Tab 21 a. Effectifs de médecins par région et secteur d'activité</t>
  </si>
  <si>
    <t>Tab 21 b. Pourcentage de médecins par région et tranche d'âge</t>
  </si>
  <si>
    <t xml:space="preserve">  44.8</t>
  </si>
  <si>
    <t xml:space="preserve">  46.2</t>
  </si>
  <si>
    <t xml:space="preserve">  47.1</t>
  </si>
  <si>
    <t xml:space="preserve">  53.9</t>
  </si>
  <si>
    <t xml:space="preserve">  44.3</t>
  </si>
  <si>
    <t xml:space="preserve">  45.3</t>
  </si>
  <si>
    <t xml:space="preserve">  43.8</t>
  </si>
  <si>
    <t xml:space="preserve">  44.9</t>
  </si>
  <si>
    <t xml:space="preserve">  46.7</t>
  </si>
  <si>
    <t>Tab 21 c. Pourcentage de médecins par secteur d'activité et tranche d'âge</t>
  </si>
  <si>
    <t>Tab 21 d. Pourcentage de médecins par secteur d'activité et selon la tranche d'âge</t>
  </si>
  <si>
    <t xml:space="preserve"> 96.3</t>
  </si>
  <si>
    <t xml:space="preserve"> 87.1</t>
  </si>
  <si>
    <t>Tab 21 e. Pourcentage de médecins par tranche d'unité urbaine et tranche d'âge</t>
  </si>
  <si>
    <t>Tab 22 a. Effectifs de médecins par région et secteur d'activité</t>
  </si>
  <si>
    <t>Tab 22 b. Pourcentage de médecins par région et tranche d'âge</t>
  </si>
  <si>
    <t xml:space="preserve">  44.1</t>
  </si>
  <si>
    <t xml:space="preserve">  47.4</t>
  </si>
  <si>
    <t xml:space="preserve">  45.5</t>
  </si>
  <si>
    <t xml:space="preserve">  44.4</t>
  </si>
  <si>
    <t>Tab 22 c. Pourcentage de médecins par secteur d'activité et tranche d'âge</t>
  </si>
  <si>
    <t xml:space="preserve"> 77.9</t>
  </si>
  <si>
    <t>Tab 22 d. Pourcentage de médecins par secteur d'activité et selon la tranche d'âge</t>
  </si>
  <si>
    <t>Tab 22 e. Pourcentage de médecins par tranche d'unité urbaine et tranche d'âge</t>
  </si>
  <si>
    <t>Tab 23 a. Effectifs de médecins par région et secteur d'activité</t>
  </si>
  <si>
    <t xml:space="preserve"> 93.9</t>
  </si>
  <si>
    <t xml:space="preserve"> 86.1</t>
  </si>
  <si>
    <t xml:space="preserve"> 79.1</t>
  </si>
  <si>
    <t xml:space="preserve"> 91.2</t>
  </si>
  <si>
    <t xml:space="preserve">Tab 23 b. Pourcentage de médecins par région et tranche d'âge </t>
  </si>
  <si>
    <t xml:space="preserve">Tab 23 c. Pourcentage de médecins par région et secteur d'activité </t>
  </si>
  <si>
    <t>TRANCHE D'AGE</t>
  </si>
  <si>
    <t xml:space="preserve">Ensemble                                              </t>
  </si>
  <si>
    <t xml:space="preserve">hoppub                                                </t>
  </si>
  <si>
    <t xml:space="preserve">prPSPH                                                </t>
  </si>
  <si>
    <t xml:space="preserve">priNON                                                </t>
  </si>
  <si>
    <t xml:space="preserve">centsa                                                </t>
  </si>
  <si>
    <t xml:space="preserve">cabind                                                </t>
  </si>
  <si>
    <t xml:space="preserve">cabgro                                                </t>
  </si>
  <si>
    <t xml:space="preserve">societ                                                </t>
  </si>
  <si>
    <t xml:space="preserve">preven                                                </t>
  </si>
  <si>
    <t xml:space="preserve">etasoc                                                </t>
  </si>
  <si>
    <t xml:space="preserve">ensrec                                                </t>
  </si>
  <si>
    <t xml:space="preserve">contro                                                </t>
  </si>
  <si>
    <t xml:space="preserve">admini                                                </t>
  </si>
  <si>
    <t xml:space="preserve">auetsa                                                </t>
  </si>
  <si>
    <t xml:space="preserve">labois                                                </t>
  </si>
  <si>
    <t xml:space="preserve">autres                                                </t>
  </si>
  <si>
    <t>Tab 23 d. Pourcentage de médecins par secteur d'activité et selon la tranche d'âge</t>
  </si>
  <si>
    <t xml:space="preserve">hoppub                                  </t>
  </si>
  <si>
    <t xml:space="preserve">prPSPH                                  </t>
  </si>
  <si>
    <t xml:space="preserve">priNON                                  </t>
  </si>
  <si>
    <t xml:space="preserve">dispen                                  </t>
  </si>
  <si>
    <t xml:space="preserve">cabind                                  </t>
  </si>
  <si>
    <t xml:space="preserve">cabgro                                  </t>
  </si>
  <si>
    <t xml:space="preserve">societ                                  </t>
  </si>
  <si>
    <t xml:space="preserve"> 93.4</t>
  </si>
  <si>
    <t xml:space="preserve">preven                                  </t>
  </si>
  <si>
    <t xml:space="preserve">etasoc                                  </t>
  </si>
  <si>
    <t xml:space="preserve">ensrec                                  </t>
  </si>
  <si>
    <t xml:space="preserve">contro                                  </t>
  </si>
  <si>
    <t xml:space="preserve">admini                                  </t>
  </si>
  <si>
    <t xml:space="preserve">auetsa                                  </t>
  </si>
  <si>
    <t xml:space="preserve">labois                                  </t>
  </si>
  <si>
    <t xml:space="preserve">autres                                  </t>
  </si>
  <si>
    <t>Tab 23 e. Pourcentage de médecins par tranche d'unité urbaine et tranche d'âge</t>
  </si>
  <si>
    <t>% Fem</t>
  </si>
  <si>
    <t>Tab 24 a. Effectifs de médecins par région et secteur d'activité</t>
  </si>
  <si>
    <t xml:space="preserve">Tab 24 b. Pourcentage de médecins par région et tranche d'âge </t>
  </si>
  <si>
    <t xml:space="preserve">  55.8</t>
  </si>
  <si>
    <t>Tab 24 c. Pourcentage de médecins par secteur d'activité et tranche d'âge</t>
  </si>
  <si>
    <t>Tab 24 d. Pourcentage de médecins par secteur d'activité et selon la tranche d'âge</t>
  </si>
  <si>
    <t>Tab 24 e. Pourcentage de médecins par tranche d'unité urbaine et tranche d'âge</t>
  </si>
  <si>
    <t>Tab 25 a. Effectifs de médecins par région et secteur d'activité</t>
  </si>
  <si>
    <t>Radiodiagnostic</t>
  </si>
  <si>
    <t>et imagerie médicale</t>
  </si>
  <si>
    <t xml:space="preserve">Tab 25 b. Pourcentage de médecins par région et tranche d'âge </t>
  </si>
  <si>
    <t xml:space="preserve">  50.7</t>
  </si>
  <si>
    <t>Tab 25 c. Pourcentage de médecins par secteur d'activité et tranche d'âge</t>
  </si>
  <si>
    <t>Radio-diagnostic</t>
  </si>
  <si>
    <t>Tab 25 d. Pourcentage de médecins par secteur d'activité et selon la tranche d'âge</t>
  </si>
  <si>
    <t>Tab 25 e. Pourcentage de médecins par tranche d'unité urbaine et tranche d'âge</t>
  </si>
  <si>
    <t>Tab 26 a. Effectifs de médecins par région et secteur d'activité</t>
  </si>
  <si>
    <t>et de rééducation</t>
  </si>
  <si>
    <t>Tab 26 b. Pourcentage de médecins par région et tranche d'âge</t>
  </si>
  <si>
    <t xml:space="preserve">  54.4</t>
  </si>
  <si>
    <t xml:space="preserve">  53.4</t>
  </si>
  <si>
    <t xml:space="preserve">  53.7</t>
  </si>
  <si>
    <t xml:space="preserve">  58.4</t>
  </si>
  <si>
    <t xml:space="preserve">  53.2</t>
  </si>
  <si>
    <t xml:space="preserve">  53.1</t>
  </si>
  <si>
    <t>Tab 26 c. Pourcentage de médecins par secteur d'activité et tranche d'âge</t>
  </si>
  <si>
    <t xml:space="preserve">Médecine physique </t>
  </si>
  <si>
    <t>Autre secteur sanitaire</t>
  </si>
  <si>
    <t>Tab 26 d. Pourcentage de médecins par secteur d'activité et tranche d'âge</t>
  </si>
  <si>
    <t>Tab 26 e. Pourcentage de médecins par tranche d'unité urbaine et tranche d'âge</t>
  </si>
  <si>
    <t>Tab 27 a. Effectifs de médecins par région et secteur d'activité</t>
  </si>
  <si>
    <t>Tab 27 b. Pourcentage de médecins par région et tranche d'âge</t>
  </si>
  <si>
    <t xml:space="preserve">  57.5</t>
  </si>
  <si>
    <t>Tab 27 c. Pourcentage de médecins par secteur d'activité et tranche d'âge</t>
  </si>
  <si>
    <t>Tab 27 d. Pourcentage de médecins par secteur d'activité et selon la tranche d'âge</t>
  </si>
  <si>
    <t>Tab 27 e. Pourcentage de médecins par tranche d'unité urbaine et tranche d'âge</t>
  </si>
  <si>
    <t>Tab 28 a. Effectifs de médecins par région et secteur d'activité</t>
  </si>
  <si>
    <t>Chirurgie générale</t>
  </si>
  <si>
    <t>Tab 28 b. Pourcentage de médecins par région et tranche d'âge</t>
  </si>
  <si>
    <t xml:space="preserve">  53.8</t>
  </si>
  <si>
    <t xml:space="preserve">  57.4</t>
  </si>
  <si>
    <t xml:space="preserve">  54.0</t>
  </si>
  <si>
    <t xml:space="preserve">  55.2</t>
  </si>
  <si>
    <t>Tab 28 c. Pourcentage de médecins par secteur d'activité et tranche d'âge</t>
  </si>
  <si>
    <t>Tab 28 d. Pourcentage de médecins par secteur d'activité et tranche d'âge</t>
  </si>
  <si>
    <t xml:space="preserve"> 94.5</t>
  </si>
  <si>
    <t>Tab 28 e. Pourcentage de médecins par tranche d'unité urbaine et tranche d'âge</t>
  </si>
  <si>
    <t>Tab 29 a. Effectifs de médecins par région et secteur d'activité</t>
  </si>
  <si>
    <t>Chirurgie orthopédique</t>
  </si>
  <si>
    <t>et traumatologique</t>
  </si>
  <si>
    <t>Tab 29 b. Pourcentage de médecins par région et tranche d'âge</t>
  </si>
  <si>
    <t xml:space="preserve">Chirurgie orthopédique </t>
  </si>
  <si>
    <t>Tab 29 c. Pourcentage de médecins par secteur d'activité et tranche d'âge</t>
  </si>
  <si>
    <t>Enseignement, Recherche</t>
  </si>
  <si>
    <t>Tab 29 d. Pourcentage de médecins par secteur d'activité et selon la tranche d'âge</t>
  </si>
  <si>
    <t>Tab 29 e. Pourcentage de médecins par tranche d'unité urbaine et tranche d'âge</t>
  </si>
  <si>
    <t>Tab 30 a. Effectifs de médecins par région et secteur d'activité</t>
  </si>
  <si>
    <t>Gynécologie -</t>
  </si>
  <si>
    <t>obstétrique</t>
  </si>
  <si>
    <t>Tab 30 b. Pourcentage de médecins par région et tranche d'âge</t>
  </si>
  <si>
    <t>Gynécologie-</t>
  </si>
  <si>
    <t>obstérique</t>
  </si>
  <si>
    <t xml:space="preserve">  53.5</t>
  </si>
  <si>
    <t xml:space="preserve">  46.1</t>
  </si>
  <si>
    <t>Tab 30 c. Pourcentage de médecins par secteur d'activité et tranche d'âge</t>
  </si>
  <si>
    <t>Gynécologie-obstétrique</t>
  </si>
  <si>
    <t>Tab 30 d. Pourcentage de médecins par secteur d'activité et selon la tranche d'âge</t>
  </si>
  <si>
    <t>Tab 30 e. Pourcentage de médecins par tranche d'unité urbaine et tranche d'âge</t>
  </si>
  <si>
    <t>Tab 31 a. Effectifs de médecins par région et secteur d'activité</t>
  </si>
  <si>
    <t>Ophtalmologie</t>
  </si>
  <si>
    <t>Tab 31 b. Pourcentage de médecins par région et tranche d'âge</t>
  </si>
  <si>
    <t xml:space="preserve">  54.8</t>
  </si>
  <si>
    <t>Tab 31 c. Pourcentage de médecins par secteur d'activité et tranche d'âge</t>
  </si>
  <si>
    <t>Tab 31 d. Pourcentage de médecins par secteur d'activité et selon la tranche d'âge</t>
  </si>
  <si>
    <t>Tab 31 e. Pourcentage de médecins par tranche d'unité urbaine et tranche d'âge</t>
  </si>
  <si>
    <t>Tab 32 a. Effectifs de médecins par région et secteur d'activité</t>
  </si>
  <si>
    <t>Oto-rhino-laryngologie</t>
  </si>
  <si>
    <t>Tab 32 b. Pourcentage de médecins par région et tranche d'âge</t>
  </si>
  <si>
    <t xml:space="preserve">  56.1</t>
  </si>
  <si>
    <t>Tab 32 c. Pourcentage de médecins par secteur d'activité et tranche d'âge</t>
  </si>
  <si>
    <t>Tab 32 d. Pourcentage de médecins par secteur d'activité et selon la tranche d'âge</t>
  </si>
  <si>
    <t>Tab 32 e. Pourcentage de médecins par tranche d'unité urbaine et tranche d'âge</t>
  </si>
  <si>
    <t>Tab 33 a. Effectifs de médecins par région et secteur d'activité</t>
  </si>
  <si>
    <t xml:space="preserve"> 82.6</t>
  </si>
  <si>
    <t xml:space="preserve">Tab 33 b. Pourcentage de médecins région et tranche d'âge </t>
  </si>
  <si>
    <t xml:space="preserve">  54.6</t>
  </si>
  <si>
    <t xml:space="preserve">  55.4</t>
  </si>
  <si>
    <t xml:space="preserve">  53.6</t>
  </si>
  <si>
    <t>Tab 33 c. Pourcentage de médecins par secteur d'activité et tranche d'âge</t>
  </si>
  <si>
    <t>Tab 33 d. Pourcentage de médecins par secteur d'activité et selon la tranche d'âge</t>
  </si>
  <si>
    <t>Tab 33 e. Pourcentage de médecins par tranche d'unité urbaine et tranche d'âge</t>
  </si>
  <si>
    <t>Tab 34 a. Effectifs de médecins par région et secteur d'activité</t>
  </si>
  <si>
    <t>Femme</t>
  </si>
  <si>
    <t xml:space="preserve"> H+F  </t>
  </si>
  <si>
    <t>POIDS</t>
  </si>
  <si>
    <t xml:space="preserve"> SUM  </t>
  </si>
  <si>
    <t xml:space="preserve">POIDS </t>
  </si>
  <si>
    <t>Tab 34b. Répartiion des médecins par région et tranche d'âge</t>
  </si>
  <si>
    <t xml:space="preserve">  43.1</t>
  </si>
  <si>
    <t xml:space="preserve">  46.4</t>
  </si>
  <si>
    <t xml:space="preserve">  46.5</t>
  </si>
  <si>
    <t>Tab 34 c. Pourcentage de médecins par secteur d'activité et tranche d'âge</t>
  </si>
  <si>
    <t>Labos d'analyses biomédicales</t>
  </si>
  <si>
    <t>Industrie de santé</t>
  </si>
  <si>
    <t>Tab 34 d. Pourcentage de médecins par secteur d'activité et selon la tranche d'âge</t>
  </si>
  <si>
    <t>Tab 34 e. Pourcentage de médecins par tranche d'unité urbaine et tranche d'âge</t>
  </si>
  <si>
    <t>Tab 35 a. Effectifs de médecins par région et secteur d'activité</t>
  </si>
  <si>
    <t xml:space="preserve"> 74.4</t>
  </si>
  <si>
    <t>Tab 35 b. Pourcentage de médecins par région et tranche d'âge</t>
  </si>
  <si>
    <t>Tab 35 c. Pourcentage de médecins par secteur d'activité et tranche d'âge</t>
  </si>
  <si>
    <t>Tab 35 d. Pourcentage de médecins par secteur d'activité et selon la tranche d'âge</t>
  </si>
  <si>
    <t xml:space="preserve"> 77.8</t>
  </si>
  <si>
    <t>Tab 35 e. Pourcentage de médecins par tranche d'unité urbaine et tranche d'âge</t>
  </si>
  <si>
    <t>Tab 36 a. Effectifs de médecins par région et secteur d'activité</t>
  </si>
  <si>
    <t xml:space="preserve"> 85.4</t>
  </si>
  <si>
    <t xml:space="preserve"> 78.7</t>
  </si>
  <si>
    <t xml:space="preserve"> 84.5</t>
  </si>
  <si>
    <t xml:space="preserve"> 82.0</t>
  </si>
  <si>
    <t xml:space="preserve"> 72.5</t>
  </si>
  <si>
    <t xml:space="preserve">Tab 36 b. Pourcentage de médecins par région et tranche d'âge </t>
  </si>
  <si>
    <t>Tab 36 c. Pourcentage de médecins par secteur d'activité et tranche d'âge</t>
  </si>
  <si>
    <t>Tab 36 d. Pourcentage de médecins par secteur d'activité et selon la tranche d'âge</t>
  </si>
  <si>
    <t>Tab 36 e. Pourcentage de médecins par tranche d'unité urbaine et tranche d'âge</t>
  </si>
  <si>
    <t>Tab 37 a. Effectifs de médecins par région et secteur d'activité</t>
  </si>
  <si>
    <t xml:space="preserve"> 75.7</t>
  </si>
  <si>
    <t xml:space="preserve"> 77.1</t>
  </si>
  <si>
    <t xml:space="preserve">Tab 37 b. Pourcentage de médecins par région et tranche d'âge </t>
  </si>
  <si>
    <t xml:space="preserve">  60.0</t>
  </si>
  <si>
    <t>Tab 37 c. Pourcentage de médecins par secteur d'activité et tranche d'âge</t>
  </si>
  <si>
    <t xml:space="preserve"> 92.3</t>
  </si>
  <si>
    <t>Tab 37 e. Pourcentage de médecins par tranche d'unité urbaine et tranche d'âge</t>
  </si>
  <si>
    <t xml:space="preserve">C01 </t>
  </si>
  <si>
    <t xml:space="preserve">C02 </t>
  </si>
  <si>
    <t xml:space="preserve">C03 </t>
  </si>
  <si>
    <t xml:space="preserve">C04 </t>
  </si>
  <si>
    <t xml:space="preserve">C05 </t>
  </si>
  <si>
    <t>C06</t>
  </si>
  <si>
    <t>C07</t>
  </si>
  <si>
    <t xml:space="preserve">C08 </t>
  </si>
  <si>
    <t>C09</t>
  </si>
  <si>
    <t>C10</t>
  </si>
  <si>
    <t>C11</t>
  </si>
  <si>
    <t>C12</t>
  </si>
  <si>
    <t>France métropolitaine + D.O.M.</t>
  </si>
  <si>
    <t>Autres</t>
  </si>
  <si>
    <t xml:space="preserve">    .</t>
  </si>
  <si>
    <t>Omnipraticiens</t>
  </si>
  <si>
    <t>Autres (voir tableau 1 b.)</t>
  </si>
  <si>
    <t>Ensemble des omnipraticiens</t>
  </si>
  <si>
    <t>* Nombre de médecins pour 100 000 habitants, sauf pour la pédiatrie (enfants de moins de 15 ans) et gynécologie-obstétrique (femmes de 15 ans et plus).</t>
  </si>
  <si>
    <t xml:space="preserve"> 76.8</t>
  </si>
  <si>
    <t>Addictologie clinique</t>
  </si>
  <si>
    <t>Aide médicale urgente</t>
  </si>
  <si>
    <t>Evaluation et traitement de la douleur</t>
  </si>
  <si>
    <t>Médecine de santé au travail</t>
  </si>
  <si>
    <t>santé</t>
  </si>
  <si>
    <t>Cabinet</t>
  </si>
  <si>
    <t>Hôpital</t>
  </si>
  <si>
    <t>hôp. privé</t>
  </si>
  <si>
    <t>de groupe</t>
  </si>
  <si>
    <t>Prévention</t>
  </si>
  <si>
    <t>public</t>
  </si>
  <si>
    <t>PSPH</t>
  </si>
  <si>
    <t>non PSPH</t>
  </si>
  <si>
    <t>Tab 5 d. effectifs et densité de médecins par région et département (spécialistes/généralistes)</t>
  </si>
  <si>
    <t>Tab1 b. Médecins généralistes selon les compétences qu'ils detiennent.</t>
  </si>
  <si>
    <t>individuel</t>
  </si>
  <si>
    <t>ou Société</t>
  </si>
  <si>
    <t>En %</t>
  </si>
  <si>
    <t>Effectif</t>
  </si>
  <si>
    <t>Salariés</t>
  </si>
  <si>
    <t>dont Médecine générale</t>
  </si>
  <si>
    <t>Ensemble des spécialités</t>
  </si>
  <si>
    <t xml:space="preserve"> 57.8</t>
  </si>
  <si>
    <t xml:space="preserve"> 71.9</t>
  </si>
  <si>
    <t>Salarié</t>
  </si>
  <si>
    <t xml:space="preserve"> - de </t>
  </si>
  <si>
    <t xml:space="preserve"> 30 à </t>
  </si>
  <si>
    <t xml:space="preserve"> 35 à </t>
  </si>
  <si>
    <t xml:space="preserve"> 40 à </t>
  </si>
  <si>
    <t xml:space="preserve"> 45 à </t>
  </si>
  <si>
    <t xml:space="preserve"> 50 à </t>
  </si>
  <si>
    <t xml:space="preserve"> 55 à </t>
  </si>
  <si>
    <t xml:space="preserve"> 60 à </t>
  </si>
  <si>
    <t xml:space="preserve"> 65 à </t>
  </si>
  <si>
    <t xml:space="preserve"> + de </t>
  </si>
  <si>
    <t xml:space="preserve">      </t>
  </si>
  <si>
    <t>30 ans</t>
  </si>
  <si>
    <t>34 ans</t>
  </si>
  <si>
    <t>39 ans</t>
  </si>
  <si>
    <t>44 ans</t>
  </si>
  <si>
    <t>49 ans</t>
  </si>
  <si>
    <t>54 ans</t>
  </si>
  <si>
    <t>59 ans</t>
  </si>
  <si>
    <t>64 ans</t>
  </si>
  <si>
    <t>70 ans</t>
  </si>
  <si>
    <t>Généralistes</t>
  </si>
  <si>
    <t xml:space="preserve">Commune </t>
  </si>
  <si>
    <t>rurale</t>
  </si>
  <si>
    <t>parisienne</t>
  </si>
  <si>
    <t>5 000 hab</t>
  </si>
  <si>
    <t>10 000 hab</t>
  </si>
  <si>
    <t>20 000 hab</t>
  </si>
  <si>
    <t>50 000 hab</t>
  </si>
  <si>
    <t>100 000 hab</t>
  </si>
  <si>
    <t>200 000 hab</t>
  </si>
  <si>
    <t>Unité urb.</t>
  </si>
  <si>
    <t>de 5 000</t>
  </si>
  <si>
    <t>de 10 000</t>
  </si>
  <si>
    <t>de 20 000</t>
  </si>
  <si>
    <t>de 50 000</t>
  </si>
  <si>
    <t>de 100 000</t>
  </si>
  <si>
    <t>de 200 000</t>
  </si>
  <si>
    <t>Agglom.</t>
  </si>
  <si>
    <t>de moins de</t>
  </si>
  <si>
    <t>à moins de</t>
  </si>
  <si>
    <t>.</t>
  </si>
  <si>
    <t>Médecine du sport</t>
  </si>
  <si>
    <t>Ensemble France métropolitaine</t>
  </si>
  <si>
    <t xml:space="preserve">ILE-DE-FRANCE  Total </t>
  </si>
  <si>
    <t xml:space="preserve">CHAMPAGNE-ARDENNE Total </t>
  </si>
  <si>
    <t xml:space="preserve">PICARDIE  Total </t>
  </si>
  <si>
    <t xml:space="preserve">HAUTE-NORMANDIE  Total </t>
  </si>
  <si>
    <t xml:space="preserve">CENTRE  Total </t>
  </si>
  <si>
    <t xml:space="preserve">BASSE-NORMANDIE  Total </t>
  </si>
  <si>
    <t xml:space="preserve">BOURGOGNE  Total </t>
  </si>
  <si>
    <t xml:space="preserve">NORD-PAS-DE-CALAIS  Total </t>
  </si>
  <si>
    <t xml:space="preserve">LORRAINE  Total </t>
  </si>
  <si>
    <t xml:space="preserve">ALSACE  Total </t>
  </si>
  <si>
    <t xml:space="preserve">FRANCHE-COMTE  Total </t>
  </si>
  <si>
    <t xml:space="preserve">PAYS-DE-LA-LOIRE  Total </t>
  </si>
  <si>
    <t xml:space="preserve">BRETAGNE  Total </t>
  </si>
  <si>
    <t xml:space="preserve">POITOU-CHARENTES  Total </t>
  </si>
  <si>
    <t xml:space="preserve">AQUITAINE  Total </t>
  </si>
  <si>
    <t xml:space="preserve">MIDI-PYRENEES  Total </t>
  </si>
  <si>
    <t xml:space="preserve">LIMOUSIN  Total </t>
  </si>
  <si>
    <t xml:space="preserve">RHONE-ALPES  Total </t>
  </si>
  <si>
    <t xml:space="preserve">AUVERGNE  Total </t>
  </si>
  <si>
    <t xml:space="preserve">LANGUEDOC-ROUSSILLON  Total </t>
  </si>
  <si>
    <t xml:space="preserve">PROVENCE-ALPES-              Total </t>
  </si>
  <si>
    <t>COTE-D'AZUR            Généralistes</t>
  </si>
  <si>
    <t xml:space="preserve">CORSE  Total </t>
  </si>
  <si>
    <t>Acupuncteurs &amp;</t>
  </si>
  <si>
    <t>Acupuncteurs</t>
  </si>
  <si>
    <t>Homéopathes</t>
  </si>
  <si>
    <t>Médecins à la fois</t>
  </si>
  <si>
    <t>Allergologie</t>
  </si>
  <si>
    <t>Rhumatologie</t>
  </si>
  <si>
    <t xml:space="preserve">Age </t>
  </si>
  <si>
    <t>moyen</t>
  </si>
  <si>
    <t xml:space="preserve">Avertissement. Sur la cohérence des totaux, voir l'avertissement au tableau 1a. </t>
  </si>
  <si>
    <t>Pédiatrie</t>
  </si>
  <si>
    <t xml:space="preserve">Tab 1c. Médecins acupuncteurs et homéopathes </t>
  </si>
  <si>
    <t>dont :</t>
  </si>
  <si>
    <t>Tab 2 a. Pourcentage de médecins par secteur d'activité</t>
  </si>
  <si>
    <t>Autres, dont (selon les compétences qu'ils détiennent) :</t>
  </si>
  <si>
    <t>Tab 2 b. Effectifs de médecins par secteur d'activité</t>
  </si>
  <si>
    <t>Tab 4 a. Pourcentage de médecins par tranche d'unité urbaine</t>
  </si>
  <si>
    <t>Tab 4 b. Effectifs de médecins par tranche d'unité urbaine</t>
  </si>
  <si>
    <t>Tab 4 c. Pourcentage de femmes par tranche d'unité urbaine</t>
  </si>
  <si>
    <t>Tab  5 b. Effectifs des médecins par tranche d'âge</t>
  </si>
  <si>
    <t>dens*.</t>
  </si>
  <si>
    <t xml:space="preserve"> 86.6</t>
  </si>
  <si>
    <t xml:space="preserve"> 92.5</t>
  </si>
  <si>
    <t xml:space="preserve">  52.1</t>
  </si>
  <si>
    <t xml:space="preserve">  49.0</t>
  </si>
  <si>
    <t xml:space="preserve">  50.5</t>
  </si>
  <si>
    <t xml:space="preserve">  46.8</t>
  </si>
  <si>
    <t xml:space="preserve">  46.3</t>
  </si>
  <si>
    <t xml:space="preserve">  51.3</t>
  </si>
  <si>
    <t xml:space="preserve">  48.0</t>
  </si>
  <si>
    <t xml:space="preserve">  51.8</t>
  </si>
  <si>
    <t xml:space="preserve">  52.0</t>
  </si>
  <si>
    <t xml:space="preserve">  47.8</t>
  </si>
  <si>
    <t xml:space="preserve">  53.0</t>
  </si>
  <si>
    <t xml:space="preserve">  50.8</t>
  </si>
  <si>
    <t xml:space="preserve"> 57.0</t>
  </si>
  <si>
    <t xml:space="preserve"> 82.7</t>
  </si>
  <si>
    <t xml:space="preserve"> 63.0</t>
  </si>
  <si>
    <t xml:space="preserve"> 79.3</t>
  </si>
  <si>
    <t xml:space="preserve"> 90.9</t>
  </si>
  <si>
    <t xml:space="preserve"> 88.7</t>
  </si>
  <si>
    <t xml:space="preserve"> 79.9</t>
  </si>
  <si>
    <t>Médecine physique et de rééducation</t>
  </si>
  <si>
    <t xml:space="preserve"> 78.3</t>
  </si>
  <si>
    <t xml:space="preserve"> 76.4</t>
  </si>
  <si>
    <t xml:space="preserve"> 63.2</t>
  </si>
  <si>
    <t xml:space="preserve"> 73.9</t>
  </si>
  <si>
    <t xml:space="preserve"> 66.0</t>
  </si>
  <si>
    <t xml:space="preserve"> 71.8</t>
  </si>
  <si>
    <t>Biologie</t>
  </si>
  <si>
    <t>Hygiène hospitalière</t>
  </si>
  <si>
    <t>Diabétologie nutrition</t>
  </si>
  <si>
    <t>Médecine légale</t>
  </si>
  <si>
    <t>Phoniatrie</t>
  </si>
  <si>
    <t>Réanimation médicale</t>
  </si>
  <si>
    <t>Anatomie et cytologie pathologique</t>
  </si>
  <si>
    <t>Anesthésie réanimation</t>
  </si>
  <si>
    <t>Cardiologie</t>
  </si>
  <si>
    <t>Endocrinologie et métabolismes</t>
  </si>
  <si>
    <t>Dermatologie et vénéréologie</t>
  </si>
  <si>
    <t>Gynécologie médicale</t>
  </si>
  <si>
    <t>Hématologie</t>
  </si>
  <si>
    <t>Médecine nucléaire</t>
  </si>
  <si>
    <t>Néphrologie</t>
  </si>
  <si>
    <t>Neurologie</t>
  </si>
  <si>
    <t>Oncologie médicale</t>
  </si>
  <si>
    <t>Pneumologie</t>
  </si>
  <si>
    <t>Chirurgie maxillo-faciale</t>
  </si>
  <si>
    <t>Chirurgie orthopédique et traumatologique</t>
  </si>
  <si>
    <t>Chirurgie plastique et reconstructrice</t>
  </si>
  <si>
    <t>Chirurgie thoracique</t>
  </si>
  <si>
    <t>Chirurgie urologique</t>
  </si>
  <si>
    <t>Gynécologie obstétrique</t>
  </si>
  <si>
    <t>Neurochirurgie</t>
  </si>
  <si>
    <t>69 ans</t>
  </si>
  <si>
    <t>et +</t>
  </si>
  <si>
    <t xml:space="preserve"> 70 ans</t>
  </si>
  <si>
    <t xml:space="preserve">LANGUEDOC-                       Total </t>
  </si>
  <si>
    <t>ROUSSILLON           Généralistes</t>
  </si>
  <si>
    <t xml:space="preserve"> 49.8</t>
  </si>
  <si>
    <t xml:space="preserve"> 50.2</t>
  </si>
  <si>
    <t xml:space="preserve"> 32.8</t>
  </si>
  <si>
    <t xml:space="preserve"> 67.2</t>
  </si>
  <si>
    <t xml:space="preserve"> 40.5</t>
  </si>
  <si>
    <t xml:space="preserve"> 59.5</t>
  </si>
  <si>
    <t xml:space="preserve"> 73.3</t>
  </si>
  <si>
    <t xml:space="preserve"> 26.7</t>
  </si>
  <si>
    <t xml:space="preserve"> 57.7</t>
  </si>
  <si>
    <t xml:space="preserve"> 42.3</t>
  </si>
  <si>
    <t xml:space="preserve"> 60.2</t>
  </si>
  <si>
    <t xml:space="preserve"> 39.8</t>
  </si>
  <si>
    <t xml:space="preserve"> 62.7</t>
  </si>
  <si>
    <t xml:space="preserve"> 37.3</t>
  </si>
  <si>
    <t xml:space="preserve"> 12.9</t>
  </si>
  <si>
    <t xml:space="preserve"> 21.1</t>
  </si>
  <si>
    <t xml:space="preserve"> 29.8</t>
  </si>
  <si>
    <t xml:space="preserve"> 16.0</t>
  </si>
  <si>
    <t xml:space="preserve"> 36.8</t>
  </si>
  <si>
    <t xml:space="preserve"> 46.8</t>
  </si>
  <si>
    <t xml:space="preserve"> 53.2</t>
  </si>
  <si>
    <t xml:space="preserve"> 34.2</t>
  </si>
  <si>
    <t xml:space="preserve"> 37.8</t>
  </si>
  <si>
    <t xml:space="preserve"> 62.2</t>
  </si>
  <si>
    <t xml:space="preserve"> 35.4</t>
  </si>
  <si>
    <t xml:space="preserve"> 64.6</t>
  </si>
  <si>
    <t xml:space="preserve"> 32.5</t>
  </si>
  <si>
    <t xml:space="preserve"> 67.5</t>
  </si>
  <si>
    <t xml:space="preserve"> 33.9</t>
  </si>
  <si>
    <t xml:space="preserve"> 14.0</t>
  </si>
  <si>
    <t xml:space="preserve"> 27.1</t>
  </si>
  <si>
    <t xml:space="preserve"> 19.1</t>
  </si>
  <si>
    <t>100.0</t>
  </si>
  <si>
    <t xml:space="preserve"> 38.6</t>
  </si>
  <si>
    <t xml:space="preserve"> 61.4</t>
  </si>
  <si>
    <t xml:space="preserve"> 30.0</t>
  </si>
  <si>
    <t xml:space="preserve"> 37.2</t>
  </si>
  <si>
    <t xml:space="preserve"> 62.8</t>
  </si>
  <si>
    <t xml:space="preserve">  9.0</t>
  </si>
  <si>
    <t xml:space="preserve"> 28.1</t>
  </si>
  <si>
    <t xml:space="preserve">  3.1</t>
  </si>
  <si>
    <t xml:space="preserve">  9.5</t>
  </si>
  <si>
    <t xml:space="preserve"> 53.8</t>
  </si>
  <si>
    <t xml:space="preserve"> 46.2</t>
  </si>
  <si>
    <t xml:space="preserve"> 49.2</t>
  </si>
  <si>
    <t xml:space="preserve"> 51.2</t>
  </si>
  <si>
    <t xml:space="preserve"> 48.8</t>
  </si>
  <si>
    <t xml:space="preserve"> 15.2</t>
  </si>
  <si>
    <t xml:space="preserve"> 25.4</t>
  </si>
  <si>
    <t xml:space="preserve"> 23.3</t>
  </si>
  <si>
    <t xml:space="preserve"> 19.4</t>
  </si>
  <si>
    <t xml:space="preserve"> 60.6</t>
  </si>
  <si>
    <t xml:space="preserve"> 39.4</t>
  </si>
  <si>
    <t xml:space="preserve"> 39.2</t>
  </si>
  <si>
    <t xml:space="preserve"> 32.2</t>
  </si>
  <si>
    <t xml:space="preserve"> 22.2</t>
  </si>
  <si>
    <t xml:space="preserve"> 54.4</t>
  </si>
  <si>
    <t xml:space="preserve"> 45.6</t>
  </si>
  <si>
    <t xml:space="preserve"> 37.1</t>
  </si>
  <si>
    <t xml:space="preserve"> 62.9</t>
  </si>
  <si>
    <t xml:space="preserve"> 22.1</t>
  </si>
  <si>
    <t xml:space="preserve"> 38.2</t>
  </si>
  <si>
    <t xml:space="preserve"> 73.2</t>
  </si>
  <si>
    <t xml:space="preserve"> 26.8</t>
  </si>
  <si>
    <t xml:space="preserve"> 66.9</t>
  </si>
  <si>
    <t xml:space="preserve"> 33.1</t>
  </si>
  <si>
    <t xml:space="preserve"> 38.4</t>
  </si>
  <si>
    <t xml:space="preserve"> 62.6</t>
  </si>
  <si>
    <t xml:space="preserve"> 37.4</t>
  </si>
  <si>
    <t xml:space="preserve"> 26.2</t>
  </si>
  <si>
    <t xml:space="preserve"> 57.9</t>
  </si>
  <si>
    <t xml:space="preserve"> 42.1</t>
  </si>
  <si>
    <t xml:space="preserve"> 33.0</t>
  </si>
  <si>
    <t xml:space="preserve"> 48.6</t>
  </si>
  <si>
    <t xml:space="preserve"> 51.4</t>
  </si>
  <si>
    <t xml:space="preserve"> 46.5</t>
  </si>
  <si>
    <t xml:space="preserve"> 53.5</t>
  </si>
  <si>
    <t xml:space="preserve"> 43.2</t>
  </si>
  <si>
    <t xml:space="preserve"> 56.8</t>
  </si>
  <si>
    <t xml:space="preserve"> 22.3</t>
  </si>
  <si>
    <t xml:space="preserve"> 34.3</t>
  </si>
  <si>
    <t xml:space="preserve"> 41.5</t>
  </si>
  <si>
    <t xml:space="preserve"> 29.9</t>
  </si>
  <si>
    <t xml:space="preserve"> 19.2</t>
  </si>
  <si>
    <t xml:space="preserve"> 59.0</t>
  </si>
  <si>
    <t xml:space="preserve"> 41.0</t>
  </si>
  <si>
    <t xml:space="preserve"> 65.4</t>
  </si>
  <si>
    <t xml:space="preserve"> 34.6</t>
  </si>
  <si>
    <t xml:space="preserve"> 68.8</t>
  </si>
  <si>
    <t xml:space="preserve"> 31.2</t>
  </si>
  <si>
    <t xml:space="preserve"> 29.4</t>
  </si>
  <si>
    <t xml:space="preserve"> 50.4</t>
  </si>
  <si>
    <t xml:space="preserve"> 49.6</t>
  </si>
  <si>
    <t xml:space="preserve"> 65.0</t>
  </si>
  <si>
    <t xml:space="preserve"> 35.0</t>
  </si>
  <si>
    <t xml:space="preserve"> 59.7</t>
  </si>
  <si>
    <t xml:space="preserve"> 40.3</t>
  </si>
  <si>
    <t xml:space="preserve"> 61.5</t>
  </si>
  <si>
    <t xml:space="preserve"> 38.5</t>
  </si>
  <si>
    <t xml:space="preserve">  3.8</t>
  </si>
  <si>
    <t xml:space="preserve">  7.5</t>
  </si>
  <si>
    <t xml:space="preserve">  4.5</t>
  </si>
  <si>
    <t xml:space="preserve">  5.8</t>
  </si>
  <si>
    <t xml:space="preserve"> 54.5</t>
  </si>
  <si>
    <t xml:space="preserve"> 45.5</t>
  </si>
  <si>
    <t xml:space="preserve"> 64.8</t>
  </si>
  <si>
    <t xml:space="preserve"> 35.2</t>
  </si>
  <si>
    <t>dont activité principale libérale</t>
  </si>
  <si>
    <t>* les médecins libéraux exerçant à l'hôpital public sont majoritairement  des médecins mixtes (à la fois libéraux et salariés) dont l'activité principale (salariée) s'exerce à l'hôpital public</t>
  </si>
  <si>
    <t xml:space="preserve"> 75.9</t>
  </si>
  <si>
    <t xml:space="preserve">  8.7</t>
  </si>
  <si>
    <t xml:space="preserve"> 65.1</t>
  </si>
  <si>
    <t xml:space="preserve"> 34.9</t>
  </si>
  <si>
    <t xml:space="preserve"> 22.0</t>
  </si>
  <si>
    <t xml:space="preserve">  2.0</t>
  </si>
  <si>
    <t xml:space="preserve">  3.6</t>
  </si>
  <si>
    <t xml:space="preserve">  2.7</t>
  </si>
  <si>
    <t xml:space="preserve"> 25.1</t>
  </si>
  <si>
    <t xml:space="preserve"> 21.6</t>
  </si>
  <si>
    <t xml:space="preserve">  7.0</t>
  </si>
  <si>
    <t xml:space="preserve">  5.4</t>
  </si>
  <si>
    <t xml:space="preserve">  1.4</t>
  </si>
  <si>
    <t xml:space="preserve">  2.1</t>
  </si>
  <si>
    <t xml:space="preserve">  1.6</t>
  </si>
  <si>
    <t xml:space="preserve">  2.8</t>
  </si>
  <si>
    <t xml:space="preserve">  8.5</t>
  </si>
  <si>
    <t xml:space="preserve">  4.8</t>
  </si>
  <si>
    <t xml:space="preserve"> 11.3</t>
  </si>
  <si>
    <t xml:space="preserve"> 61.3</t>
  </si>
  <si>
    <t xml:space="preserve"> 38.7</t>
  </si>
  <si>
    <t xml:space="preserve"> 51.9</t>
  </si>
  <si>
    <t xml:space="preserve"> 48.1</t>
  </si>
  <si>
    <t xml:space="preserve"> 36.7</t>
  </si>
  <si>
    <t xml:space="preserve">  7.2</t>
  </si>
  <si>
    <t xml:space="preserve">  8.3</t>
  </si>
  <si>
    <t xml:space="preserve">  7.8</t>
  </si>
  <si>
    <t xml:space="preserve"> 42.2</t>
  </si>
  <si>
    <t xml:space="preserve"> 44.9</t>
  </si>
  <si>
    <t xml:space="preserve"> 25.8</t>
  </si>
  <si>
    <t xml:space="preserve"> 11.8</t>
  </si>
  <si>
    <t xml:space="preserve"> 25.5</t>
  </si>
  <si>
    <t xml:space="preserve"> 15.1</t>
  </si>
  <si>
    <t xml:space="preserve"> 13.5</t>
  </si>
  <si>
    <t xml:space="preserve"> 24.2</t>
  </si>
  <si>
    <t xml:space="preserve"> 15.4</t>
  </si>
  <si>
    <t xml:space="preserve"> 24.5</t>
  </si>
  <si>
    <t xml:space="preserve"> 18.2</t>
  </si>
  <si>
    <t xml:space="preserve"> 60.3</t>
  </si>
  <si>
    <t xml:space="preserve"> 39.7</t>
  </si>
  <si>
    <t xml:space="preserve"> 77.2</t>
  </si>
  <si>
    <t xml:space="preserve"> 22.8</t>
  </si>
  <si>
    <t xml:space="preserve"> 67.4</t>
  </si>
  <si>
    <t xml:space="preserve"> 32.6</t>
  </si>
  <si>
    <t xml:space="preserve"> 53.4</t>
  </si>
  <si>
    <t xml:space="preserve"> 46.6</t>
  </si>
  <si>
    <t xml:space="preserve"> 27.5</t>
  </si>
  <si>
    <t xml:space="preserve"> 73.0</t>
  </si>
  <si>
    <t xml:space="preserve"> 27.0</t>
  </si>
  <si>
    <t xml:space="preserve"> 63.7</t>
  </si>
  <si>
    <t xml:space="preserve"> 36.3</t>
  </si>
  <si>
    <t xml:space="preserve"> 53.6</t>
  </si>
  <si>
    <t xml:space="preserve"> 46.4</t>
  </si>
  <si>
    <t xml:space="preserve"> 58.0</t>
  </si>
  <si>
    <t xml:space="preserve"> 42.0</t>
  </si>
  <si>
    <t xml:space="preserve"> 46.7</t>
  </si>
  <si>
    <t xml:space="preserve"> 53.3</t>
  </si>
  <si>
    <t xml:space="preserve"> 33.3</t>
  </si>
  <si>
    <t xml:space="preserve"> 66.7</t>
  </si>
  <si>
    <t xml:space="preserve"> 63.1</t>
  </si>
  <si>
    <t xml:space="preserve"> 36.9</t>
  </si>
  <si>
    <t xml:space="preserve"> 54.1</t>
  </si>
  <si>
    <t xml:space="preserve"> 45.9</t>
  </si>
  <si>
    <t xml:space="preserve"> 44.4</t>
  </si>
  <si>
    <t xml:space="preserve"> 55.6</t>
  </si>
  <si>
    <t xml:space="preserve"> 25.6</t>
  </si>
  <si>
    <t xml:space="preserve"> 40.0</t>
  </si>
  <si>
    <t xml:space="preserve"> 60.0</t>
  </si>
  <si>
    <t xml:space="preserve"> 41.3</t>
  </si>
  <si>
    <t xml:space="preserve"> 58.7</t>
  </si>
  <si>
    <t xml:space="preserve"> 43.9</t>
  </si>
  <si>
    <t xml:space="preserve"> 56.1</t>
  </si>
  <si>
    <t xml:space="preserve"> 31.7</t>
  </si>
  <si>
    <t xml:space="preserve"> 32.7</t>
  </si>
  <si>
    <t xml:space="preserve"> 67.3</t>
  </si>
  <si>
    <t xml:space="preserve"> 32.0</t>
  </si>
  <si>
    <t xml:space="preserve"> 38.0</t>
  </si>
  <si>
    <t xml:space="preserve"> 37.5</t>
  </si>
  <si>
    <t xml:space="preserve"> 62.5</t>
  </si>
  <si>
    <t xml:space="preserve"> 47.8</t>
  </si>
  <si>
    <t xml:space="preserve"> 42.6</t>
  </si>
  <si>
    <t xml:space="preserve"> 56.5</t>
  </si>
  <si>
    <t xml:space="preserve"> 50.5</t>
  </si>
  <si>
    <t xml:space="preserve"> 49.0</t>
  </si>
  <si>
    <t xml:space="preserve"> 40.4</t>
  </si>
  <si>
    <t xml:space="preserve">  7.4</t>
  </si>
  <si>
    <t xml:space="preserve"> 33.6</t>
  </si>
  <si>
    <t xml:space="preserve"> 13.0</t>
  </si>
  <si>
    <t xml:space="preserve"> 32.9</t>
  </si>
  <si>
    <t xml:space="preserve">  8.0</t>
  </si>
  <si>
    <t xml:space="preserve"> 49.5</t>
  </si>
  <si>
    <t xml:space="preserve"> 26.5</t>
  </si>
  <si>
    <t xml:space="preserve"> 28.4</t>
  </si>
  <si>
    <t xml:space="preserve"> 52.2</t>
  </si>
  <si>
    <t xml:space="preserve"> 47.2</t>
  </si>
  <si>
    <t xml:space="preserve"> 56.4</t>
  </si>
  <si>
    <t xml:space="preserve"> 52.0</t>
  </si>
  <si>
    <t xml:space="preserve"> 33.7</t>
  </si>
  <si>
    <t xml:space="preserve"> 66.3</t>
  </si>
  <si>
    <t xml:space="preserve"> 30.4</t>
  </si>
  <si>
    <t xml:space="preserve"> 23.6</t>
  </si>
  <si>
    <t xml:space="preserve"> 72.8</t>
  </si>
  <si>
    <t xml:space="preserve"> 27.2</t>
  </si>
  <si>
    <t xml:space="preserve"> 52.7</t>
  </si>
  <si>
    <t xml:space="preserve"> 71.3</t>
  </si>
  <si>
    <t xml:space="preserve"> 28.7</t>
  </si>
  <si>
    <t xml:space="preserve"> 61.9</t>
  </si>
  <si>
    <t xml:space="preserve"> 38.1</t>
  </si>
  <si>
    <t xml:space="preserve"> 43.3</t>
  </si>
  <si>
    <t xml:space="preserve"> 56.7</t>
  </si>
  <si>
    <t xml:space="preserve"> 61.2</t>
  </si>
  <si>
    <t xml:space="preserve"> 38.8</t>
  </si>
  <si>
    <t xml:space="preserve"> 65.3</t>
  </si>
  <si>
    <t xml:space="preserve"> 34.7</t>
  </si>
  <si>
    <t xml:space="preserve"> 22.4</t>
  </si>
  <si>
    <t xml:space="preserve"> 32.1</t>
  </si>
  <si>
    <t xml:space="preserve"> 67.9</t>
  </si>
  <si>
    <t xml:space="preserve"> 30.3</t>
  </si>
  <si>
    <t xml:space="preserve"> 28.8</t>
  </si>
  <si>
    <t xml:space="preserve"> 71.2</t>
  </si>
  <si>
    <t xml:space="preserve"> 19.6</t>
  </si>
  <si>
    <t xml:space="preserve"> 54.6</t>
  </si>
  <si>
    <t xml:space="preserve"> 45.4</t>
  </si>
  <si>
    <t xml:space="preserve"> 68.1</t>
  </si>
  <si>
    <t xml:space="preserve"> 31.9</t>
  </si>
  <si>
    <t xml:space="preserve"> 17.9</t>
  </si>
  <si>
    <t xml:space="preserve"> 50.0</t>
  </si>
  <si>
    <t xml:space="preserve"> 67.7</t>
  </si>
  <si>
    <t xml:space="preserve"> 32.3</t>
  </si>
  <si>
    <t xml:space="preserve"> 42.9</t>
  </si>
  <si>
    <t xml:space="preserve"> 57.1</t>
  </si>
  <si>
    <t xml:space="preserve"> 27.9</t>
  </si>
  <si>
    <t xml:space="preserve"> 39.9</t>
  </si>
  <si>
    <t xml:space="preserve"> 60.1</t>
  </si>
  <si>
    <t xml:space="preserve">  9.4</t>
  </si>
  <si>
    <t xml:space="preserve"> 14.8</t>
  </si>
  <si>
    <t xml:space="preserve"> 13.4</t>
  </si>
  <si>
    <t xml:space="preserve"> 28.2</t>
  </si>
  <si>
    <t xml:space="preserve"> 15.5</t>
  </si>
  <si>
    <t xml:space="preserve"> 80.1</t>
  </si>
  <si>
    <t xml:space="preserve"> 19.9</t>
  </si>
  <si>
    <t xml:space="preserve"> 16.4</t>
  </si>
  <si>
    <t xml:space="preserve"> 44.0</t>
  </si>
  <si>
    <t xml:space="preserve"> 33.8</t>
  </si>
  <si>
    <t xml:space="preserve"> 11.1</t>
  </si>
  <si>
    <t xml:space="preserve"> 76.9</t>
  </si>
  <si>
    <t xml:space="preserve"> 23.1</t>
  </si>
  <si>
    <t xml:space="preserve"> 25.7</t>
  </si>
  <si>
    <t xml:space="preserve"> 56.6</t>
  </si>
  <si>
    <t xml:space="preserve"> 69.2</t>
  </si>
  <si>
    <t xml:space="preserve"> 30.8</t>
  </si>
  <si>
    <t xml:space="preserve">  7.6</t>
  </si>
  <si>
    <t xml:space="preserve"> 28.0</t>
  </si>
  <si>
    <t xml:space="preserve"> 14.6</t>
  </si>
  <si>
    <t xml:space="preserve"> 46.3</t>
  </si>
  <si>
    <t xml:space="preserve"> 67.6</t>
  </si>
  <si>
    <t xml:space="preserve"> 32.4</t>
  </si>
  <si>
    <t xml:space="preserve"> 63.5</t>
  </si>
  <si>
    <t xml:space="preserve"> 36.5</t>
  </si>
  <si>
    <t xml:space="preserve"> 70.8</t>
  </si>
  <si>
    <t xml:space="preserve"> 29.2</t>
  </si>
  <si>
    <t xml:space="preserve">  8.9</t>
  </si>
  <si>
    <t xml:space="preserve">  5.0</t>
  </si>
  <si>
    <t xml:space="preserve">  6.8</t>
  </si>
  <si>
    <t xml:space="preserve"> 87.5</t>
  </si>
  <si>
    <t xml:space="preserve"> 12.5</t>
  </si>
  <si>
    <t xml:space="preserve">  7.7</t>
  </si>
  <si>
    <t xml:space="preserve">  6.5</t>
  </si>
  <si>
    <t xml:space="preserve"> 16.7</t>
  </si>
  <si>
    <t xml:space="preserve"> 21.0</t>
  </si>
  <si>
    <t xml:space="preserve"> 16.2</t>
  </si>
  <si>
    <t xml:space="preserve"> 15.3</t>
  </si>
  <si>
    <t xml:space="preserve"> 72.6</t>
  </si>
  <si>
    <t xml:space="preserve"> 27.4</t>
  </si>
  <si>
    <t xml:space="preserve"> 26.6</t>
  </si>
  <si>
    <t xml:space="preserve"> 10.2</t>
  </si>
  <si>
    <t xml:space="preserve">  6.7</t>
  </si>
  <si>
    <t xml:space="preserve">  9.2</t>
  </si>
  <si>
    <t xml:space="preserve"> 17.8</t>
  </si>
  <si>
    <t xml:space="preserve"> 21.4</t>
  </si>
  <si>
    <t xml:space="preserve"> 14.2</t>
  </si>
  <si>
    <t xml:space="preserve"> 20.5</t>
  </si>
  <si>
    <t xml:space="preserve"> 74.0</t>
  </si>
  <si>
    <t xml:space="preserve"> 26.0</t>
  </si>
  <si>
    <t xml:space="preserve"> 21.5</t>
  </si>
  <si>
    <t xml:space="preserve"> 39.5</t>
  </si>
  <si>
    <t xml:space="preserve"> 43.6</t>
  </si>
  <si>
    <t xml:space="preserve"> 20.4</t>
  </si>
  <si>
    <t xml:space="preserve"> 31.3</t>
  </si>
  <si>
    <t xml:space="preserve"> 68.7</t>
  </si>
  <si>
    <t xml:space="preserve"> 42.4</t>
  </si>
  <si>
    <t xml:space="preserve"> 37.0</t>
  </si>
  <si>
    <t xml:space="preserve"> 47.6</t>
  </si>
  <si>
    <t xml:space="preserve"> 59.4</t>
  </si>
  <si>
    <t xml:space="preserve"> 40.6</t>
  </si>
  <si>
    <t xml:space="preserve"> 42.7</t>
  </si>
  <si>
    <t xml:space="preserve"> 57.3</t>
  </si>
  <si>
    <t xml:space="preserve"> 41.8</t>
  </si>
  <si>
    <t xml:space="preserve"> 41.7</t>
  </si>
  <si>
    <t xml:space="preserve"> 58.3</t>
  </si>
  <si>
    <t xml:space="preserve"> 37.9</t>
  </si>
  <si>
    <t xml:space="preserve"> 62.1</t>
  </si>
  <si>
    <t xml:space="preserve"> 43.5</t>
  </si>
  <si>
    <t xml:space="preserve"> 48.5</t>
  </si>
  <si>
    <t xml:space="preserve"> 51.5</t>
  </si>
  <si>
    <t xml:space="preserve"> 45.3</t>
  </si>
  <si>
    <t xml:space="preserve"> 54.7</t>
  </si>
  <si>
    <t xml:space="preserve"> 17.4</t>
  </si>
  <si>
    <t xml:space="preserve"> 18.1</t>
  </si>
  <si>
    <t xml:space="preserve"> 18.0</t>
  </si>
  <si>
    <t xml:space="preserve"> 30.6</t>
  </si>
  <si>
    <t xml:space="preserve"> 25.0</t>
  </si>
  <si>
    <t xml:space="preserve"> 75.0</t>
  </si>
  <si>
    <t xml:space="preserve"> 17.2</t>
  </si>
  <si>
    <t xml:space="preserve"> 51.1</t>
  </si>
  <si>
    <t xml:space="preserve"> 48.9</t>
  </si>
  <si>
    <t xml:space="preserve"> 64.3</t>
  </si>
  <si>
    <t xml:space="preserve"> 35.7</t>
  </si>
  <si>
    <t xml:space="preserve"> 48.7</t>
  </si>
  <si>
    <t xml:space="preserve"> 59.6</t>
  </si>
  <si>
    <t xml:space="preserve">  8.8</t>
  </si>
  <si>
    <t xml:space="preserve"> 52.6</t>
  </si>
  <si>
    <t xml:space="preserve"> 47.4</t>
  </si>
  <si>
    <t xml:space="preserve"> 51.0</t>
  </si>
  <si>
    <t xml:space="preserve"> 56.9</t>
  </si>
  <si>
    <t xml:space="preserve"> 43.1</t>
  </si>
  <si>
    <t xml:space="preserve"> 10.8</t>
  </si>
  <si>
    <t xml:space="preserve"> 27.3</t>
  </si>
  <si>
    <t xml:space="preserve"> 20.6</t>
  </si>
  <si>
    <t xml:space="preserve"> 41.1</t>
  </si>
  <si>
    <t xml:space="preserve"> 58.9</t>
  </si>
  <si>
    <t xml:space="preserve"> 20.0</t>
  </si>
  <si>
    <t xml:space="preserve"> 11.0</t>
  </si>
  <si>
    <t xml:space="preserve"> 17.6</t>
  </si>
  <si>
    <t xml:space="preserve"> 49.7</t>
  </si>
  <si>
    <t xml:space="preserve"> 53.9</t>
  </si>
  <si>
    <t xml:space="preserve"> 41.6</t>
  </si>
  <si>
    <t xml:space="preserve"> 11.7</t>
  </si>
  <si>
    <t xml:space="preserve"> 13.9</t>
  </si>
  <si>
    <t xml:space="preserve"> 44.8</t>
  </si>
  <si>
    <t xml:space="preserve"> 55.2</t>
  </si>
  <si>
    <t xml:space="preserve"> 31.8</t>
  </si>
  <si>
    <t xml:space="preserve"> 13.7</t>
  </si>
  <si>
    <t xml:space="preserve"> 12.2</t>
  </si>
  <si>
    <t xml:space="preserve">  1.8</t>
  </si>
  <si>
    <t xml:space="preserve"> 23.2</t>
  </si>
  <si>
    <t xml:space="preserve"> 24.0</t>
  </si>
  <si>
    <t xml:space="preserve"> 54.2</t>
  </si>
  <si>
    <t xml:space="preserve"> 45.8</t>
  </si>
  <si>
    <t xml:space="preserve"> 29.7</t>
  </si>
  <si>
    <t xml:space="preserve"> 41.9</t>
  </si>
  <si>
    <t xml:space="preserve"> 58.1</t>
  </si>
  <si>
    <t xml:space="preserve"> 33.4</t>
  </si>
  <si>
    <t xml:space="preserve"> 52.8</t>
  </si>
  <si>
    <t xml:space="preserve"> 59.3</t>
  </si>
  <si>
    <t xml:space="preserve"> 71.4</t>
  </si>
  <si>
    <t xml:space="preserve"> 49.1</t>
  </si>
  <si>
    <t xml:space="preserve"> 16.9</t>
  </si>
  <si>
    <t xml:space="preserve"> 17.1</t>
  </si>
  <si>
    <t xml:space="preserve"> 57.5</t>
  </si>
  <si>
    <t xml:space="preserve"> 20.2</t>
  </si>
  <si>
    <t xml:space="preserve"> 50.7</t>
  </si>
  <si>
    <t xml:space="preserve"> 29.6</t>
  </si>
  <si>
    <t xml:space="preserve"> 43.8</t>
  </si>
  <si>
    <t xml:space="preserve"> 37.6</t>
  </si>
  <si>
    <t xml:space="preserve">  9.1</t>
  </si>
  <si>
    <t xml:space="preserve"> 22.5</t>
  </si>
  <si>
    <t xml:space="preserve"> 65.5</t>
  </si>
  <si>
    <t xml:space="preserve"> 34.5</t>
  </si>
  <si>
    <t xml:space="preserve"> 38.3</t>
  </si>
  <si>
    <t xml:space="preserve"> 26.1</t>
  </si>
  <si>
    <t xml:space="preserve"> 35.1</t>
  </si>
  <si>
    <t xml:space="preserve"> 64.9</t>
  </si>
  <si>
    <t xml:space="preserve"> 41.2</t>
  </si>
  <si>
    <t xml:space="preserve"> 72.4</t>
  </si>
  <si>
    <t xml:space="preserve"> 71.6</t>
  </si>
  <si>
    <t xml:space="preserve"> 68.2</t>
  </si>
  <si>
    <t xml:space="preserve"> 82.5</t>
  </si>
  <si>
    <t xml:space="preserve"> 59.9</t>
  </si>
  <si>
    <t xml:space="preserve"> 40.1</t>
  </si>
  <si>
    <t xml:space="preserve"> 19.0</t>
  </si>
  <si>
    <t xml:space="preserve"> 24.3</t>
  </si>
  <si>
    <t xml:space="preserve"> 49.3</t>
  </si>
  <si>
    <t xml:space="preserve"> 38.9</t>
  </si>
  <si>
    <t xml:space="preserve"> 61.1</t>
  </si>
  <si>
    <t xml:space="preserve"> 52.5</t>
  </si>
  <si>
    <t xml:space="preserve"> 48.3</t>
  </si>
  <si>
    <t xml:space="preserve"> 51.7</t>
  </si>
  <si>
    <t xml:space="preserve"> 28.6</t>
  </si>
  <si>
    <t xml:space="preserve"> 29.5</t>
  </si>
  <si>
    <t xml:space="preserve"> 14.1</t>
  </si>
  <si>
    <t xml:space="preserve"> 73.5</t>
  </si>
  <si>
    <t xml:space="preserve"> 49.9</t>
  </si>
  <si>
    <t xml:space="preserve"> 50.1</t>
  </si>
  <si>
    <t xml:space="preserve"> 59.1</t>
  </si>
  <si>
    <t xml:space="preserve"> 40.9</t>
  </si>
  <si>
    <t xml:space="preserve"> 15.8</t>
  </si>
  <si>
    <t xml:space="preserve"> 58.6</t>
  </si>
  <si>
    <t xml:space="preserve"> 41.4</t>
  </si>
  <si>
    <t xml:space="preserve"> 68.9</t>
  </si>
  <si>
    <t xml:space="preserve"> 31.1</t>
  </si>
  <si>
    <t xml:space="preserve"> 23.4</t>
  </si>
  <si>
    <t xml:space="preserve"> 27.7</t>
  </si>
  <si>
    <t xml:space="preserve"> 36.6</t>
  </si>
  <si>
    <t xml:space="preserve"> 54.3</t>
  </si>
  <si>
    <t xml:space="preserve"> 45.7</t>
  </si>
  <si>
    <t xml:space="preserve"> 22.9</t>
  </si>
  <si>
    <t xml:space="preserve"> 10.1</t>
  </si>
  <si>
    <t xml:space="preserve"> 16.6</t>
  </si>
  <si>
    <t xml:space="preserve"> 17.3</t>
  </si>
  <si>
    <t xml:space="preserve"> 10.6</t>
  </si>
  <si>
    <t xml:space="preserve"> 12.4</t>
  </si>
  <si>
    <t xml:space="preserve"> 15.7</t>
  </si>
  <si>
    <t xml:space="preserve"> 60.7</t>
  </si>
  <si>
    <t xml:space="preserve"> 39.3</t>
  </si>
  <si>
    <t xml:space="preserve"> 49.4</t>
  </si>
  <si>
    <t xml:space="preserve"> 50.6</t>
  </si>
  <si>
    <t xml:space="preserve"> 35.9</t>
  </si>
  <si>
    <t xml:space="preserve"> 64.1</t>
  </si>
  <si>
    <t xml:space="preserve"> 31.6</t>
  </si>
  <si>
    <t xml:space="preserve"> 68.4</t>
  </si>
  <si>
    <t xml:space="preserve"> 50.9</t>
  </si>
  <si>
    <t xml:space="preserve"> 59.8</t>
  </si>
  <si>
    <t xml:space="preserve"> 25.9</t>
  </si>
  <si>
    <t xml:space="preserve"> 61.0</t>
  </si>
  <si>
    <t xml:space="preserve"> 39.0</t>
  </si>
  <si>
    <t>Gérontologie-gériatrie</t>
  </si>
  <si>
    <t>Hydro-climatologie</t>
  </si>
  <si>
    <t>Médecine aérospatiale</t>
  </si>
  <si>
    <t>Médecine de catastrophe</t>
  </si>
  <si>
    <t>Médecine d'urgence</t>
  </si>
  <si>
    <t>Médecine pénitentiaire</t>
  </si>
  <si>
    <t>Technologies transfusionnelles</t>
  </si>
  <si>
    <t>Toxicomanie et allcoologie</t>
  </si>
  <si>
    <t xml:space="preserve"> 10.0</t>
  </si>
  <si>
    <t xml:space="preserve"> 13.6</t>
  </si>
  <si>
    <t xml:space="preserve"> 34.0</t>
  </si>
  <si>
    <t xml:space="preserve"> 34.8</t>
  </si>
  <si>
    <t xml:space="preserve"> 65.2</t>
  </si>
  <si>
    <t xml:space="preserve"> 19.5</t>
  </si>
  <si>
    <t xml:space="preserve">  3.0</t>
  </si>
  <si>
    <t xml:space="preserve">  0.6</t>
  </si>
  <si>
    <t xml:space="preserve"> 31.5</t>
  </si>
  <si>
    <t xml:space="preserve">  5.2</t>
  </si>
  <si>
    <t xml:space="preserve">  0.3</t>
  </si>
  <si>
    <t xml:space="preserve">  0.1</t>
  </si>
  <si>
    <t xml:space="preserve"> 52.1</t>
  </si>
  <si>
    <t xml:space="preserve"> 37.7</t>
  </si>
  <si>
    <t xml:space="preserve">  1.7</t>
  </si>
  <si>
    <t xml:space="preserve"> 62.3</t>
  </si>
  <si>
    <t xml:space="preserve">  7.1</t>
  </si>
  <si>
    <t xml:space="preserve">  1.3</t>
  </si>
  <si>
    <t xml:space="preserve">  0.7</t>
  </si>
  <si>
    <t xml:space="preserve"> 13.8</t>
  </si>
  <si>
    <t xml:space="preserve"> 12.6</t>
  </si>
  <si>
    <t xml:space="preserve">  4.3</t>
  </si>
  <si>
    <t xml:space="preserve">  5.9</t>
  </si>
  <si>
    <t xml:space="preserve">  0.5</t>
  </si>
  <si>
    <t xml:space="preserve"> 23.5</t>
  </si>
  <si>
    <t xml:space="preserve"> 18.3</t>
  </si>
  <si>
    <t xml:space="preserve">  4.9</t>
  </si>
  <si>
    <t xml:space="preserve">  4.6</t>
  </si>
  <si>
    <t xml:space="preserve">  4.7</t>
  </si>
  <si>
    <t xml:space="preserve"> 10.4</t>
  </si>
  <si>
    <t xml:space="preserve">  0.2</t>
  </si>
  <si>
    <t xml:space="preserve"> 35.3</t>
  </si>
  <si>
    <t xml:space="preserve">  2.6</t>
  </si>
  <si>
    <t xml:space="preserve">  8.2</t>
  </si>
  <si>
    <t xml:space="preserve">  0.9</t>
  </si>
  <si>
    <t xml:space="preserve">  0.8</t>
  </si>
  <si>
    <t xml:space="preserve">  7.3</t>
  </si>
  <si>
    <t xml:space="preserve"> 14.9</t>
  </si>
  <si>
    <t xml:space="preserve"> 39.6</t>
  </si>
  <si>
    <t xml:space="preserve">  1.0</t>
  </si>
  <si>
    <t xml:space="preserve">  5.3</t>
  </si>
  <si>
    <t xml:space="preserve">  2.2</t>
  </si>
  <si>
    <t xml:space="preserve"> 24.8</t>
  </si>
  <si>
    <t xml:space="preserve"> 18.6</t>
  </si>
  <si>
    <t xml:space="preserve">  1.5</t>
  </si>
  <si>
    <t xml:space="preserve">  1.1</t>
  </si>
  <si>
    <t xml:space="preserve"> 28.5</t>
  </si>
  <si>
    <t xml:space="preserve">  8.4</t>
  </si>
  <si>
    <t xml:space="preserve"> 57.4</t>
  </si>
  <si>
    <t xml:space="preserve">  5.1</t>
  </si>
  <si>
    <t xml:space="preserve">  2.3</t>
  </si>
  <si>
    <t xml:space="preserve">  0.4</t>
  </si>
  <si>
    <t xml:space="preserve"> 27.6</t>
  </si>
  <si>
    <t xml:space="preserve">  2.5</t>
  </si>
  <si>
    <t xml:space="preserve"> 44.3</t>
  </si>
  <si>
    <t xml:space="preserve">  6.2</t>
  </si>
  <si>
    <t xml:space="preserve"> 10.3</t>
  </si>
  <si>
    <t xml:space="preserve">  6.0</t>
  </si>
  <si>
    <t xml:space="preserve">  0.0</t>
  </si>
  <si>
    <t xml:space="preserve"> 10.9</t>
  </si>
  <si>
    <t xml:space="preserve">  3.3</t>
  </si>
  <si>
    <t xml:space="preserve">  1.9</t>
  </si>
  <si>
    <t xml:space="preserve"> 29.1</t>
  </si>
  <si>
    <t xml:space="preserve">  3.9</t>
  </si>
  <si>
    <t xml:space="preserve">  2.9</t>
  </si>
  <si>
    <t xml:space="preserve"> 20.7</t>
  </si>
  <si>
    <t xml:space="preserve">  4.1</t>
  </si>
  <si>
    <t xml:space="preserve">  6.1</t>
  </si>
  <si>
    <t xml:space="preserve">  1.2</t>
  </si>
  <si>
    <t xml:space="preserve"> 12.1</t>
  </si>
  <si>
    <t xml:space="preserve">  3.5</t>
  </si>
  <si>
    <t xml:space="preserve">  9.9</t>
  </si>
  <si>
    <t xml:space="preserve">  8.1</t>
  </si>
  <si>
    <t xml:space="preserve">  3.2</t>
  </si>
  <si>
    <t xml:space="preserve">  7.9</t>
  </si>
  <si>
    <t xml:space="preserve">  4.0</t>
  </si>
  <si>
    <t xml:space="preserve"> 14.7</t>
  </si>
  <si>
    <t xml:space="preserve"> 15.6</t>
  </si>
  <si>
    <t xml:space="preserve">  6.6</t>
  </si>
  <si>
    <t xml:space="preserve"> 31.4</t>
  </si>
  <si>
    <t xml:space="preserve"> 26.9</t>
  </si>
  <si>
    <t xml:space="preserve"> 21.7</t>
  </si>
  <si>
    <t xml:space="preserve">  5.6</t>
  </si>
  <si>
    <t xml:space="preserve"> 14.3</t>
  </si>
  <si>
    <t xml:space="preserve"> 19.3</t>
  </si>
  <si>
    <t xml:space="preserve">  4.2</t>
  </si>
  <si>
    <t xml:space="preserve">  9.8</t>
  </si>
  <si>
    <t xml:space="preserve"> 15.0</t>
  </si>
  <si>
    <t xml:space="preserve"> 33.2</t>
  </si>
  <si>
    <t xml:space="preserve">  8.6</t>
  </si>
  <si>
    <t xml:space="preserve">  9.7</t>
  </si>
  <si>
    <t xml:space="preserve"> 48.4</t>
  </si>
  <si>
    <t xml:space="preserve"> 44.5</t>
  </si>
  <si>
    <t xml:space="preserve"> 44.6</t>
  </si>
  <si>
    <t xml:space="preserve">  4.4</t>
  </si>
  <si>
    <t xml:space="preserve">  9.6</t>
  </si>
  <si>
    <t xml:space="preserve">  9.3</t>
  </si>
  <si>
    <t xml:space="preserve">  2.4</t>
  </si>
  <si>
    <t xml:space="preserve">  3.7</t>
  </si>
  <si>
    <t xml:space="preserve">Centre de </t>
  </si>
  <si>
    <t xml:space="preserve">Centre </t>
  </si>
  <si>
    <t>de santé</t>
  </si>
  <si>
    <t>Centre</t>
  </si>
  <si>
    <t xml:space="preserve"> 40.7</t>
  </si>
  <si>
    <t xml:space="preserve"> 36.4</t>
  </si>
  <si>
    <t xml:space="preserve"> 30.1</t>
  </si>
  <si>
    <t xml:space="preserve"> 16.3</t>
  </si>
  <si>
    <t xml:space="preserve"> 47.9</t>
  </si>
  <si>
    <t xml:space="preserve"> 46.9</t>
  </si>
  <si>
    <t xml:space="preserve"> 53.1</t>
  </si>
  <si>
    <t xml:space="preserve"> 25.3</t>
  </si>
  <si>
    <t xml:space="preserve">  5.7</t>
  </si>
  <si>
    <t xml:space="preserve">  5.5</t>
  </si>
  <si>
    <t xml:space="preserve"> 54.8</t>
  </si>
  <si>
    <t xml:space="preserve"> 45.2</t>
  </si>
  <si>
    <t xml:space="preserve"> 51.6</t>
  </si>
  <si>
    <t xml:space="preserve"> 21.2</t>
  </si>
  <si>
    <t xml:space="preserve"> 45.0</t>
  </si>
  <si>
    <t xml:space="preserve"> 55.4</t>
  </si>
  <si>
    <t xml:space="preserve"> 63.4</t>
  </si>
  <si>
    <t xml:space="preserve"> 24.7</t>
  </si>
  <si>
    <t xml:space="preserve"> 63.6</t>
  </si>
  <si>
    <t xml:space="preserve"> 24.1</t>
  </si>
  <si>
    <t xml:space="preserve"> 63.9</t>
  </si>
  <si>
    <t xml:space="preserve"> 36.1</t>
  </si>
  <si>
    <t xml:space="preserve"> 69.9</t>
  </si>
  <si>
    <t xml:space="preserve"> 42.5</t>
  </si>
  <si>
    <t xml:space="preserve"> 60.4</t>
  </si>
  <si>
    <t xml:space="preserve"> 39.1</t>
  </si>
  <si>
    <t xml:space="preserve"> 60.9</t>
  </si>
  <si>
    <t xml:space="preserve"> 71.5</t>
  </si>
  <si>
    <t xml:space="preserve"> 70.4</t>
  </si>
  <si>
    <t xml:space="preserve"> 52.3</t>
  </si>
  <si>
    <t xml:space="preserve"> 47.7</t>
  </si>
  <si>
    <t xml:space="preserve"> 14.5</t>
  </si>
  <si>
    <t xml:space="preserve"> 23.8</t>
  </si>
  <si>
    <t xml:space="preserve"> 20.8</t>
  </si>
  <si>
    <t xml:space="preserve"> 11.6</t>
  </si>
  <si>
    <t xml:space="preserve"> 65.6</t>
  </si>
  <si>
    <t xml:space="preserve"> 34.4</t>
  </si>
  <si>
    <t xml:space="preserve"> 72.2</t>
  </si>
  <si>
    <t xml:space="preserve"> 27.8</t>
  </si>
  <si>
    <t xml:space="preserve"> 64.0</t>
  </si>
  <si>
    <t xml:space="preserve"> 36.0</t>
  </si>
  <si>
    <t xml:space="preserve"> 31.0</t>
  </si>
  <si>
    <t xml:space="preserve"> 69.0</t>
  </si>
  <si>
    <t xml:space="preserve"> 12.7</t>
  </si>
  <si>
    <t xml:space="preserve"> 52.4</t>
  </si>
  <si>
    <t xml:space="preserve"> 44.2</t>
  </si>
  <si>
    <t xml:space="preserve"> 33.5</t>
  </si>
  <si>
    <t xml:space="preserve"> 30.5</t>
  </si>
  <si>
    <t xml:space="preserve"> 16.8</t>
  </si>
  <si>
    <t xml:space="preserve"> 20.1</t>
  </si>
  <si>
    <t xml:space="preserve"> 22.7</t>
  </si>
  <si>
    <t xml:space="preserve"> 11.9</t>
  </si>
  <si>
    <t xml:space="preserve">Chirurgie orthopédique et traumatol.  </t>
  </si>
  <si>
    <t xml:space="preserve"> 24.6</t>
  </si>
  <si>
    <t xml:space="preserve">  3.4</t>
  </si>
  <si>
    <t xml:space="preserve"> 18.8</t>
  </si>
  <si>
    <t xml:space="preserve"> 13.2</t>
  </si>
  <si>
    <t xml:space="preserve"> 18.7</t>
  </si>
  <si>
    <t xml:space="preserve"> 69.4</t>
  </si>
  <si>
    <t xml:space="preserve"> 84.2</t>
  </si>
  <si>
    <t xml:space="preserve"> 66.4</t>
  </si>
  <si>
    <t xml:space="preserve"> 73.8</t>
  </si>
  <si>
    <t xml:space="preserve">  6.4</t>
  </si>
  <si>
    <t xml:space="preserve"> 44.1</t>
  </si>
  <si>
    <t xml:space="preserve"> 11.5</t>
  </si>
  <si>
    <t xml:space="preserve"> 11.2</t>
  </si>
  <si>
    <t xml:space="preserve"> 10.5</t>
  </si>
  <si>
    <t xml:space="preserve"> 16.5</t>
  </si>
  <si>
    <t xml:space="preserve"> 19.8</t>
  </si>
  <si>
    <t xml:space="preserve"> 66.8</t>
  </si>
  <si>
    <t xml:space="preserve"> 17.7</t>
  </si>
  <si>
    <t xml:space="preserve"> 17.5</t>
  </si>
  <si>
    <t xml:space="preserve"> 30.2</t>
  </si>
  <si>
    <t xml:space="preserve"> 45.1</t>
  </si>
  <si>
    <t xml:space="preserve">  6.3</t>
  </si>
  <si>
    <t xml:space="preserve"> 13.1</t>
  </si>
  <si>
    <t xml:space="preserve"> 28.3</t>
  </si>
  <si>
    <t xml:space="preserve"> 48.2</t>
  </si>
  <si>
    <t xml:space="preserve"> 34.1</t>
  </si>
  <si>
    <t xml:space="preserve"> 10.7</t>
  </si>
  <si>
    <t xml:space="preserve"> 47.1</t>
  </si>
  <si>
    <t xml:space="preserve"> 18.5</t>
  </si>
  <si>
    <t xml:space="preserve"> 76.3</t>
  </si>
  <si>
    <t xml:space="preserve"> 13.3</t>
  </si>
  <si>
    <t xml:space="preserve"> 12.3</t>
  </si>
  <si>
    <t xml:space="preserve"> 35.8</t>
  </si>
  <si>
    <t xml:space="preserve"> 69.8</t>
  </si>
  <si>
    <t xml:space="preserve"> 16.1</t>
  </si>
  <si>
    <t xml:space="preserve"> 28.9</t>
  </si>
  <si>
    <t xml:space="preserve"> 52.9</t>
  </si>
  <si>
    <t xml:space="preserve"> 55.5</t>
  </si>
  <si>
    <t xml:space="preserve"> 54.0</t>
  </si>
  <si>
    <t xml:space="preserve"> 29.0</t>
  </si>
  <si>
    <t xml:space="preserve"> 55.3</t>
  </si>
  <si>
    <t xml:space="preserve"> 64.4</t>
  </si>
  <si>
    <t xml:space="preserve"> 64.7</t>
  </si>
  <si>
    <t xml:space="preserve"> 18.9</t>
  </si>
  <si>
    <t xml:space="preserve"> 67.1</t>
  </si>
  <si>
    <t xml:space="preserve"> 21.9</t>
  </si>
  <si>
    <t xml:space="preserve"> 19.7</t>
  </si>
  <si>
    <t xml:space="preserve"> 12.0</t>
  </si>
  <si>
    <t xml:space="preserve"> 44.7</t>
  </si>
  <si>
    <t xml:space="preserve"> 64.2</t>
  </si>
  <si>
    <t xml:space="preserve"> 12.8</t>
  </si>
  <si>
    <t xml:space="preserve"> 11.4</t>
  </si>
  <si>
    <t xml:space="preserve"> 18.4</t>
  </si>
  <si>
    <t xml:space="preserve"> 17.0</t>
  </si>
  <si>
    <t xml:space="preserve"> 54.9</t>
  </si>
  <si>
    <t xml:space="preserve"> 56.2</t>
  </si>
  <si>
    <t xml:space="preserve"> 53.0</t>
  </si>
  <si>
    <t xml:space="preserve"> 55.9</t>
  </si>
  <si>
    <t xml:space="preserve"> 36.2</t>
  </si>
  <si>
    <t xml:space="preserve"> 51.8</t>
  </si>
  <si>
    <t xml:space="preserve"> 62.4</t>
  </si>
  <si>
    <t xml:space="preserve"> 76.0</t>
  </si>
  <si>
    <t xml:space="preserve"> 24.9</t>
  </si>
  <si>
    <t xml:space="preserve">  6.9</t>
  </si>
  <si>
    <t xml:space="preserve"> 20.9</t>
  </si>
  <si>
    <t xml:space="preserve"> 21.3</t>
  </si>
  <si>
    <t xml:space="preserve"> 23.0</t>
  </si>
  <si>
    <t xml:space="preserve"> 20.3</t>
  </si>
  <si>
    <t xml:space="preserve"> 15.9</t>
  </si>
  <si>
    <t xml:space="preserve"> 35.6</t>
  </si>
  <si>
    <t xml:space="preserve"> 23.9</t>
  </si>
  <si>
    <t xml:space="preserve"> 21.8</t>
  </si>
  <si>
    <t xml:space="preserve"> 23.7</t>
  </si>
  <si>
    <t xml:space="preserve"> 22.6</t>
  </si>
  <si>
    <t xml:space="preserve"> 14.4</t>
  </si>
  <si>
    <t>Tab 3 b. Effectifs de médecins par spécialité et tranche d'âge</t>
  </si>
  <si>
    <t>Tab 3 a. Pourcentage de médecins par spécialité et tranche d'âge</t>
  </si>
  <si>
    <t>Tab 3 c. Pourcentage de femmes par spécialité et tranche d'âge</t>
  </si>
  <si>
    <t xml:space="preserve"> 55.7</t>
  </si>
  <si>
    <t xml:space="preserve"> 29.3</t>
  </si>
  <si>
    <t xml:space="preserve"> 61.6</t>
  </si>
  <si>
    <t xml:space="preserve"> 58.8</t>
  </si>
  <si>
    <t xml:space="preserve"> 70.2</t>
  </si>
  <si>
    <t xml:space="preserve"> 57.2</t>
  </si>
  <si>
    <t xml:space="preserve"> 55.1</t>
  </si>
  <si>
    <t xml:space="preserve"> 35.5</t>
  </si>
  <si>
    <t xml:space="preserve"> 30.9</t>
  </si>
  <si>
    <t xml:space="preserve"> 43.7</t>
  </si>
  <si>
    <t xml:space="preserve"> 55.0</t>
  </si>
  <si>
    <t>Gérontologie</t>
  </si>
  <si>
    <t>Anesthésie-réanimation</t>
  </si>
  <si>
    <t>Dermatologie</t>
  </si>
  <si>
    <t>Endocrinologie</t>
  </si>
  <si>
    <t>Médecine interne</t>
  </si>
  <si>
    <t>Médecine physique</t>
  </si>
  <si>
    <t>O.R.L.</t>
  </si>
  <si>
    <t xml:space="preserve"> 64.5</t>
  </si>
  <si>
    <t xml:space="preserve"> 47.3</t>
  </si>
  <si>
    <t xml:space="preserve"> 67.0</t>
  </si>
  <si>
    <t xml:space="preserve">  50.1</t>
  </si>
  <si>
    <t xml:space="preserve">  51.6</t>
  </si>
  <si>
    <t xml:space="preserve">  51.7</t>
  </si>
  <si>
    <t xml:space="preserve">  48.1</t>
  </si>
  <si>
    <t xml:space="preserve"> 83.2</t>
  </si>
  <si>
    <t>Tab 5 c. Pourcentage de femmes par région et tranche d'âge</t>
  </si>
  <si>
    <t xml:space="preserve">CHAMPAGNE-ARDENNE   Total </t>
  </si>
  <si>
    <t xml:space="preserve">            Généralistes</t>
  </si>
  <si>
    <t xml:space="preserve"> 53.7</t>
  </si>
  <si>
    <t xml:space="preserve"> 46.1</t>
  </si>
  <si>
    <t xml:space="preserve"> 51.3</t>
  </si>
  <si>
    <t xml:space="preserve">LANGUEDOC-                  Total </t>
  </si>
  <si>
    <t>ROUSSILLON      Généralistes</t>
  </si>
  <si>
    <t xml:space="preserve">PROVENCE-ALPES-         Total </t>
  </si>
  <si>
    <t>COTE-D'AZUR       Généralistes</t>
  </si>
  <si>
    <t>Effectifs</t>
  </si>
  <si>
    <t>Densité</t>
  </si>
  <si>
    <t>DEPARTEMENT</t>
  </si>
  <si>
    <t>Population</t>
  </si>
  <si>
    <t>généralistes</t>
  </si>
  <si>
    <t>FRANCE METROPOLITAINE</t>
  </si>
  <si>
    <t>FRANCE + D.O.M.</t>
  </si>
  <si>
    <t>Bas-Rhin</t>
  </si>
  <si>
    <t xml:space="preserve"> 68.0</t>
  </si>
  <si>
    <t xml:space="preserve"> 85.7</t>
  </si>
  <si>
    <t xml:space="preserve"> 81.9</t>
  </si>
  <si>
    <t xml:space="preserve"> 78.6</t>
  </si>
  <si>
    <t xml:space="preserve"> 80.8</t>
  </si>
  <si>
    <t xml:space="preserve"> 75.4</t>
  </si>
  <si>
    <t xml:space="preserve"> 82.3</t>
  </si>
  <si>
    <t>Haut-Rhin</t>
  </si>
  <si>
    <t>ALSACE</t>
  </si>
  <si>
    <t>Dordogne</t>
  </si>
  <si>
    <t>Gironde</t>
  </si>
  <si>
    <t>Landes</t>
  </si>
  <si>
    <t>Lot-et-Garonne</t>
  </si>
  <si>
    <t>Pyrénées-Atlantiques</t>
  </si>
  <si>
    <t>AQUITAINE</t>
  </si>
  <si>
    <t>Allier</t>
  </si>
  <si>
    <t>Cantal</t>
  </si>
  <si>
    <t>Haute-Loire</t>
  </si>
  <si>
    <t>Puy-de-Dôme</t>
  </si>
  <si>
    <t>AUVERGNE</t>
  </si>
  <si>
    <t>Côte-d'Or</t>
  </si>
  <si>
    <t>Nièvre</t>
  </si>
  <si>
    <t>Saône-et-Loire</t>
  </si>
  <si>
    <t>Yonne</t>
  </si>
  <si>
    <t>BOURGOGNE</t>
  </si>
  <si>
    <t>Côtes-d'Armor</t>
  </si>
  <si>
    <t>Finistère</t>
  </si>
  <si>
    <t>Ille-et-Vilaine</t>
  </si>
  <si>
    <t>Morbihan</t>
  </si>
  <si>
    <t>BRETAGNE</t>
  </si>
  <si>
    <t>Cher</t>
  </si>
  <si>
    <t>Eure-et-Loir</t>
  </si>
  <si>
    <t>Indre</t>
  </si>
  <si>
    <t>Indre-et-Loire</t>
  </si>
  <si>
    <t>Loir-et-Cher</t>
  </si>
  <si>
    <t>Loiret</t>
  </si>
  <si>
    <t>CENTRE</t>
  </si>
  <si>
    <t>Ardennes</t>
  </si>
  <si>
    <t>Aube</t>
  </si>
  <si>
    <t>Marne</t>
  </si>
  <si>
    <t>Haute-Marne</t>
  </si>
  <si>
    <t xml:space="preserve"> 76.5</t>
  </si>
  <si>
    <t xml:space="preserve"> 75.2</t>
  </si>
  <si>
    <t xml:space="preserve"> 97.2</t>
  </si>
  <si>
    <t xml:space="preserve"> 87.9</t>
  </si>
  <si>
    <t>CHAMPAGNE-ARDENNE</t>
  </si>
  <si>
    <t>Corse-du Sud</t>
  </si>
  <si>
    <t>Haute-Corse</t>
  </si>
  <si>
    <t>CORSE</t>
  </si>
  <si>
    <t>Doubs</t>
  </si>
  <si>
    <t>Jura</t>
  </si>
  <si>
    <t>Haute-Saône</t>
  </si>
  <si>
    <t>Territoire-de-Belfort</t>
  </si>
  <si>
    <t>FRANCHE-COMTE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</si>
  <si>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</si>
  <si>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</si>
  <si>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</si>
  <si>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</si>
  <si>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</si>
  <si>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</si>
  <si>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</si>
  <si>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</si>
  <si>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ILE-DE-FRANCE</t>
  </si>
  <si>
    <t>Aude</t>
  </si>
  <si>
    <t>Gard</t>
  </si>
  <si>
    <t>Hérault</t>
  </si>
  <si>
    <t>Lozère</t>
  </si>
  <si>
    <t>Pyrénées-Orientales</t>
  </si>
  <si>
    <t>LANGUEDOC-ROUSSILLON</t>
  </si>
  <si>
    <t>Corrèze</t>
  </si>
  <si>
    <t>Creuse</t>
  </si>
  <si>
    <t>Haute-Vienne</t>
  </si>
  <si>
    <t>LIMOUSIN</t>
  </si>
  <si>
    <t>Meurthe-et-Moselle</t>
  </si>
  <si>
    <t>Meuse</t>
  </si>
  <si>
    <t>Moselle</t>
  </si>
  <si>
    <t>Vosges</t>
  </si>
  <si>
    <t>LORRAINE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</si>
  <si>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</si>
  <si>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</si>
  <si>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</si>
  <si>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</si>
  <si>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</si>
  <si>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</si>
  <si>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</si>
  <si>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</si>
  <si>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MIDI-PYRENEES</t>
  </si>
  <si>
    <t>Nord</t>
  </si>
  <si>
    <t>Pas-de-Calais</t>
  </si>
  <si>
    <t>Salariés exclusifs</t>
  </si>
  <si>
    <t>Total salariés exclusifs</t>
  </si>
  <si>
    <t>NORD-PAS-DE-CALAIS</t>
  </si>
  <si>
    <t>Calvados</t>
  </si>
  <si>
    <t>Manche</t>
  </si>
  <si>
    <t>Orne</t>
  </si>
  <si>
    <t>BASSE-NORMANDIE</t>
  </si>
  <si>
    <t>Eure</t>
  </si>
  <si>
    <t>Seine-Maritime</t>
  </si>
  <si>
    <t>HAUTE-NORMANDIE</t>
  </si>
  <si>
    <t>Loire-Atlantique</t>
  </si>
  <si>
    <t>Maine-et-Loire</t>
  </si>
  <si>
    <t>Mayenne</t>
  </si>
  <si>
    <t>Sarthe</t>
  </si>
  <si>
    <t>Vendée</t>
  </si>
  <si>
    <t>PAYS DE LA LOIRE</t>
  </si>
  <si>
    <t>Aisne</t>
  </si>
  <si>
    <t>Oise</t>
  </si>
  <si>
    <t>Somme</t>
  </si>
  <si>
    <t>PICARDIE</t>
  </si>
  <si>
    <t>Charente</t>
  </si>
  <si>
    <t>Charente-Maritime</t>
  </si>
  <si>
    <t>Deux-Sèvres</t>
  </si>
  <si>
    <t>Vienne</t>
  </si>
  <si>
    <t>POITOU-CHARENTES</t>
  </si>
  <si>
    <t>Alpes-de-Haute-Provence</t>
  </si>
  <si>
    <t>Hautes-Alpes</t>
  </si>
  <si>
    <t>Alpes-Maritimes</t>
  </si>
  <si>
    <t>Bouches-du-Rhône</t>
  </si>
  <si>
    <t>Var</t>
  </si>
  <si>
    <t>Vaucluse</t>
  </si>
  <si>
    <t>PROVENCE-ALPES-COTE-D'AZUR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</si>
  <si>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</si>
  <si>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</si>
  <si>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</si>
  <si>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</si>
  <si>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</si>
  <si>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</si>
  <si>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</si>
  <si>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</si>
  <si>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RHONE-ALPES</t>
  </si>
  <si>
    <t>Libéraux et mixtes</t>
  </si>
  <si>
    <t xml:space="preserve"> 43.4</t>
  </si>
  <si>
    <t xml:space="preserve"> 50.8</t>
  </si>
  <si>
    <t xml:space="preserve"> 43.0</t>
  </si>
  <si>
    <t xml:space="preserve"> 24.4</t>
  </si>
  <si>
    <t xml:space="preserve"> 42.8</t>
  </si>
  <si>
    <t xml:space="preserve"> 25.2</t>
  </si>
  <si>
    <t xml:space="preserve"> 30.7</t>
  </si>
  <si>
    <t xml:space="preserve"> 56.3</t>
  </si>
  <si>
    <t xml:space="preserve"> 40.2</t>
  </si>
  <si>
    <t xml:space="preserve"> 63.8</t>
  </si>
  <si>
    <t xml:space="preserve"> 69.6</t>
  </si>
  <si>
    <t xml:space="preserve"> 47.0</t>
  </si>
  <si>
    <t xml:space="preserve"> 46.0</t>
  </si>
  <si>
    <t xml:space="preserve"> 57.6</t>
  </si>
  <si>
    <t xml:space="preserve"> 69.1</t>
  </si>
  <si>
    <t>Tab 5 a. Pourcentage de médecins par  région et tranche d'âge tranche d'âge</t>
  </si>
  <si>
    <t xml:space="preserve"> 69.5</t>
  </si>
  <si>
    <t xml:space="preserve"> 58.2</t>
  </si>
  <si>
    <t xml:space="preserve"> 62.0</t>
  </si>
  <si>
    <t xml:space="preserve"> 50.3</t>
  </si>
  <si>
    <t xml:space="preserve">Génétique médicale        </t>
  </si>
  <si>
    <t>Tab 2 c. Pourcentage de femmes par spécialité et secteur d'activité</t>
  </si>
  <si>
    <t xml:space="preserve">Génétique médicale         </t>
  </si>
  <si>
    <t xml:space="preserve"> 71.1</t>
  </si>
  <si>
    <t xml:space="preserve">Génétique  médicale       </t>
  </si>
  <si>
    <t>Médecine polyvalente d'urgence</t>
  </si>
  <si>
    <t>Génétique médicale</t>
  </si>
  <si>
    <t xml:space="preserve">  Autres salariés   </t>
  </si>
  <si>
    <t xml:space="preserve"> 61.7</t>
  </si>
  <si>
    <t xml:space="preserve">  48.2</t>
  </si>
  <si>
    <t xml:space="preserve">  46.9</t>
  </si>
  <si>
    <t xml:space="preserve">  50.3</t>
  </si>
  <si>
    <t xml:space="preserve">  49.6</t>
  </si>
  <si>
    <t xml:space="preserve">  51.1</t>
  </si>
  <si>
    <t xml:space="preserve">  49.9</t>
  </si>
  <si>
    <t xml:space="preserve">  48.7</t>
  </si>
  <si>
    <t xml:space="preserve"> </t>
  </si>
  <si>
    <t xml:space="preserve"> 60.5</t>
  </si>
  <si>
    <t xml:space="preserve"> 60.8</t>
  </si>
  <si>
    <t xml:space="preserve"> 70.1</t>
  </si>
  <si>
    <t xml:space="preserve"> 68.6</t>
  </si>
  <si>
    <t>en nombre</t>
  </si>
  <si>
    <t>Stomatologie</t>
  </si>
  <si>
    <t>Gastro-entérologie-hépatologie</t>
  </si>
  <si>
    <t xml:space="preserve"> 59.2</t>
  </si>
  <si>
    <t xml:space="preserve"> 40.8</t>
  </si>
  <si>
    <t xml:space="preserve"> 56.0</t>
  </si>
  <si>
    <t xml:space="preserve"> 66.1</t>
  </si>
  <si>
    <t xml:space="preserve"> 76.6</t>
  </si>
  <si>
    <t xml:space="preserve"> 72.0</t>
  </si>
  <si>
    <t xml:space="preserve"> 74.3</t>
  </si>
  <si>
    <t xml:space="preserve"> 75.1</t>
  </si>
  <si>
    <t xml:space="preserve"> 65.9</t>
  </si>
  <si>
    <t xml:space="preserve">  48.3</t>
  </si>
  <si>
    <t xml:space="preserve">Anatomie et cytologie pathologique       </t>
  </si>
  <si>
    <t xml:space="preserve">Anesthésiologie Réanimation        </t>
  </si>
  <si>
    <t xml:space="preserve">Oncologie médicale </t>
  </si>
  <si>
    <t xml:space="preserve">Cardiologie        </t>
  </si>
  <si>
    <t xml:space="preserve">Dermatologie et vénéréologie       </t>
  </si>
  <si>
    <t xml:space="preserve">Médecine interne   </t>
  </si>
  <si>
    <t xml:space="preserve">Endocrinologie et métabolismes        </t>
  </si>
  <si>
    <t xml:space="preserve">Gynécologie médicale           </t>
  </si>
  <si>
    <t xml:space="preserve">Gastro-Entérologie Hépatologie        </t>
  </si>
  <si>
    <t xml:space="preserve">Hématologie        </t>
  </si>
  <si>
    <t xml:space="preserve">Médecine nucléaire </t>
  </si>
  <si>
    <t xml:space="preserve">Néphrologie        </t>
  </si>
  <si>
    <t xml:space="preserve">Neurologie         </t>
  </si>
  <si>
    <t xml:space="preserve">Pédiatrie          </t>
  </si>
  <si>
    <t xml:space="preserve">Pneumologie        </t>
  </si>
  <si>
    <t xml:space="preserve">Radiodiagnostic et  imagerie médicale  </t>
  </si>
  <si>
    <t xml:space="preserve">Radiothérapie      </t>
  </si>
  <si>
    <t xml:space="preserve">Rhumatologie       </t>
  </si>
  <si>
    <t xml:space="preserve">Génétique          </t>
  </si>
  <si>
    <t>Spécialités médicales</t>
  </si>
  <si>
    <t xml:space="preserve">Chirurgie générale </t>
  </si>
  <si>
    <t xml:space="preserve">Chirurgie maxillo-faciale            </t>
  </si>
  <si>
    <t>Chirurgie infantile</t>
  </si>
  <si>
    <t xml:space="preserve">Chirurgie plastique et reconstructrice </t>
  </si>
  <si>
    <t xml:space="preserve">Chirurgie thoracique et cardiaque          </t>
  </si>
  <si>
    <t xml:space="preserve">Gynécologie obstétrique        </t>
  </si>
  <si>
    <t xml:space="preserve">Neurochirurgie     </t>
  </si>
  <si>
    <t xml:space="preserve">Ophtalmologie      </t>
  </si>
  <si>
    <t xml:space="preserve">Oto-rhino laryngologie       </t>
  </si>
  <si>
    <t xml:space="preserve">Stomatologie       </t>
  </si>
  <si>
    <t xml:space="preserve">Chirurgie urologique         </t>
  </si>
  <si>
    <t xml:space="preserve">Chirurgie orthopédique et traumatologique    </t>
  </si>
  <si>
    <t xml:space="preserve">Chirurgie vasculaire         </t>
  </si>
  <si>
    <t>Chirurgie viscérale</t>
  </si>
  <si>
    <t>Spécialités chirurgicales</t>
  </si>
  <si>
    <t>Biologie médicale</t>
  </si>
  <si>
    <t>Psychiatrie</t>
  </si>
  <si>
    <t>Nombre</t>
  </si>
  <si>
    <t>Libéraux</t>
  </si>
  <si>
    <t>Salariés hospitaliers</t>
  </si>
  <si>
    <t>Femmes</t>
  </si>
  <si>
    <t>en %</t>
  </si>
  <si>
    <t>D.O.M.</t>
  </si>
  <si>
    <t>Métropole</t>
  </si>
  <si>
    <t>Total</t>
  </si>
  <si>
    <t>Angéiologie</t>
  </si>
  <si>
    <t>Pathologie des infections tropicales</t>
  </si>
  <si>
    <t>Libéral</t>
  </si>
  <si>
    <t>Autres salariés</t>
  </si>
  <si>
    <t>Médecine générale</t>
  </si>
  <si>
    <t>Médecine du travail</t>
  </si>
  <si>
    <t>Santé publique</t>
  </si>
  <si>
    <t xml:space="preserve">     .</t>
  </si>
  <si>
    <t>Source: Ministère de l'Emploi et de la Solidarité. DREES. Répertoire ADELI</t>
  </si>
  <si>
    <t>Spécialistes</t>
  </si>
  <si>
    <t>Ensemble des médecins</t>
  </si>
  <si>
    <t xml:space="preserve">Anatomie et cytologie pathologiques       </t>
  </si>
  <si>
    <t xml:space="preserve"> 66.2</t>
  </si>
  <si>
    <t xml:space="preserve"> 58.4</t>
  </si>
  <si>
    <t xml:space="preserve"> 69.3</t>
  </si>
  <si>
    <t xml:space="preserve"> 70.0</t>
  </si>
  <si>
    <t xml:space="preserve"> 72.7</t>
  </si>
  <si>
    <t xml:space="preserve"> 87.6</t>
  </si>
  <si>
    <t xml:space="preserve"> 88.9</t>
  </si>
  <si>
    <t xml:space="preserve"> 89.6</t>
  </si>
  <si>
    <t xml:space="preserve"> 74.5</t>
  </si>
  <si>
    <t xml:space="preserve"> 91.7</t>
  </si>
  <si>
    <t xml:space="preserve"> 87.7</t>
  </si>
  <si>
    <t xml:space="preserve"> 72.1</t>
  </si>
  <si>
    <t xml:space="preserve"> 58.5</t>
  </si>
  <si>
    <t>Tab1a. Ensemble des médecins 2009</t>
  </si>
  <si>
    <t xml:space="preserve"> 92.9</t>
  </si>
  <si>
    <t xml:space="preserve"> 74.7</t>
  </si>
  <si>
    <t xml:space="preserve"> 68.5</t>
  </si>
  <si>
    <t xml:space="preserve"> 78.1</t>
  </si>
  <si>
    <t xml:space="preserve"> 85.9</t>
  </si>
  <si>
    <t xml:space="preserve"> 89.0</t>
  </si>
  <si>
    <t xml:space="preserve"> 87.0</t>
  </si>
  <si>
    <t xml:space="preserve"> 26.4</t>
  </si>
  <si>
    <t xml:space="preserve"> 67.8</t>
  </si>
  <si>
    <t xml:space="preserve"> 66.6</t>
  </si>
  <si>
    <t>dont  Autres (voir Tab 1 b.)</t>
  </si>
  <si>
    <t xml:space="preserve"> 74.1</t>
  </si>
  <si>
    <t xml:space="preserve"> 81.6</t>
  </si>
  <si>
    <t xml:space="preserve"> 81.0</t>
  </si>
  <si>
    <t xml:space="preserve"> 94.1</t>
  </si>
  <si>
    <t>dont  Autres (voir Tab 1b.)</t>
  </si>
  <si>
    <t xml:space="preserve"> 71.0</t>
  </si>
  <si>
    <t xml:space="preserve"> 47.5</t>
  </si>
  <si>
    <t xml:space="preserve"> 78.4</t>
  </si>
  <si>
    <t xml:space="preserve"> 71.7</t>
  </si>
  <si>
    <t xml:space="preserve"> 81.5</t>
  </si>
  <si>
    <t xml:space="preserve"> 82.2</t>
  </si>
  <si>
    <t xml:space="preserve"> 80.9</t>
  </si>
  <si>
    <t xml:space="preserve"> 75.6</t>
  </si>
  <si>
    <t xml:space="preserve"> 65.8</t>
  </si>
  <si>
    <t xml:space="preserve"> 86.5</t>
  </si>
  <si>
    <t xml:space="preserve"> 84.1</t>
  </si>
  <si>
    <t xml:space="preserve"> 94.6</t>
  </si>
  <si>
    <t xml:space="preserve"> 85.3</t>
  </si>
  <si>
    <t xml:space="preserve"> 85.2</t>
  </si>
  <si>
    <t xml:space="preserve"> 83.6</t>
  </si>
  <si>
    <t>dont  Autres (cf Tab 1b.)</t>
  </si>
  <si>
    <t xml:space="preserve">  50.2</t>
  </si>
  <si>
    <t xml:space="preserve">  49.7</t>
  </si>
  <si>
    <t xml:space="preserve">  50.4</t>
  </si>
  <si>
    <t xml:space="preserve">  49.2</t>
  </si>
  <si>
    <t xml:space="preserve">  47.5</t>
  </si>
  <si>
    <t>dont  Autres (cf. Tab 1 b.)</t>
  </si>
  <si>
    <t xml:space="preserve">  52.8</t>
  </si>
  <si>
    <t xml:space="preserve">  52.5</t>
  </si>
  <si>
    <t xml:space="preserve">  48.5</t>
  </si>
  <si>
    <t xml:space="preserve">  51.0</t>
  </si>
  <si>
    <t xml:space="preserve">  47.6</t>
  </si>
  <si>
    <t xml:space="preserve">  56.2</t>
  </si>
  <si>
    <t xml:space="preserve">  44.7</t>
  </si>
  <si>
    <t xml:space="preserve">  52.2</t>
  </si>
  <si>
    <t xml:space="preserve">  46.6</t>
  </si>
  <si>
    <t xml:space="preserve">  42.8</t>
  </si>
  <si>
    <t xml:space="preserve">  50.9</t>
  </si>
  <si>
    <t xml:space="preserve">  52.4</t>
  </si>
  <si>
    <t xml:space="preserve">  44.6</t>
  </si>
  <si>
    <t xml:space="preserve">  48.4</t>
  </si>
  <si>
    <t xml:space="preserve">  45.9</t>
  </si>
  <si>
    <t xml:space="preserve">  47.2</t>
  </si>
  <si>
    <t xml:space="preserve">  47.0</t>
  </si>
  <si>
    <t xml:space="preserve">  55.0</t>
  </si>
  <si>
    <t xml:space="preserve">  48.6</t>
  </si>
  <si>
    <t xml:space="preserve">  54.7</t>
  </si>
  <si>
    <t xml:space="preserve">  50.0</t>
  </si>
  <si>
    <t xml:space="preserve">  53.3</t>
  </si>
  <si>
    <t xml:space="preserve">  52.9</t>
  </si>
  <si>
    <t>dont  Autres (cf. Tab 1b.)</t>
  </si>
  <si>
    <t xml:space="preserve"> 73.1</t>
  </si>
  <si>
    <t xml:space="preserve"> 84.0</t>
  </si>
  <si>
    <t xml:space="preserve"> 85.6</t>
  </si>
  <si>
    <t xml:space="preserve"> 80.6</t>
  </si>
  <si>
    <t xml:space="preserve"> 93.1</t>
  </si>
  <si>
    <t xml:space="preserve"> 94.7</t>
  </si>
  <si>
    <t xml:space="preserve"> 92.8</t>
  </si>
  <si>
    <t xml:space="preserve"> 88.8</t>
  </si>
  <si>
    <t xml:space="preserve"> 78.2</t>
  </si>
  <si>
    <t xml:space="preserve"> 76.7</t>
  </si>
  <si>
    <t xml:space="preserve"> 76.2</t>
  </si>
  <si>
    <t xml:space="preserve"> 48.0</t>
  </si>
  <si>
    <t xml:space="preserve"> 73.4</t>
  </si>
  <si>
    <t xml:space="preserve"> 77.6</t>
  </si>
  <si>
    <t xml:space="preserve"> 85.1</t>
  </si>
  <si>
    <t xml:space="preserve"> 91.1</t>
  </si>
  <si>
    <t xml:space="preserve"> 90.5</t>
  </si>
  <si>
    <t xml:space="preserve"> 72.9</t>
  </si>
  <si>
    <t xml:space="preserve"> 69.7</t>
  </si>
  <si>
    <t xml:space="preserve"> 80.5</t>
  </si>
  <si>
    <t>Ensemble France métropolitaine         Total</t>
  </si>
  <si>
    <t xml:space="preserve"> 87.4</t>
  </si>
  <si>
    <t xml:space="preserve"> 78.5</t>
  </si>
  <si>
    <t xml:space="preserve"> 68.3</t>
  </si>
  <si>
    <t>Ensemble des médecins libéraux</t>
  </si>
  <si>
    <t>Spécialistes libéraux et mixtes</t>
  </si>
  <si>
    <t>Généralistes libéraux et mixtes</t>
  </si>
  <si>
    <t>Tab 5 e. effectifs et densité de médecins par région et département (libéraux et mixtes/salariés exclusifs)</t>
  </si>
  <si>
    <t>Tab 5 f. effectifs et densité de médecins libéraux et mixtes par région et département (spécialistes/généralistes)</t>
  </si>
  <si>
    <t>Tab 1c. Médecins habilités à faire usage du titre d'ostéopathe</t>
  </si>
  <si>
    <t>libéral</t>
  </si>
  <si>
    <t>salarié</t>
  </si>
  <si>
    <t>femmes en %</t>
  </si>
  <si>
    <t xml:space="preserve">dont </t>
  </si>
  <si>
    <t>médecine générale</t>
  </si>
  <si>
    <t>médecine du sport</t>
  </si>
  <si>
    <t>spécialistes</t>
  </si>
  <si>
    <t>dont</t>
  </si>
  <si>
    <t>médecine physique et de rééducation</t>
  </si>
  <si>
    <t>rhumatologie</t>
  </si>
  <si>
    <t>Source : Ministère de l'Emploi et de la Solidarité. DREES. Répertoire ADELI</t>
  </si>
  <si>
    <t>Densité et effectifs de médecins par région au 1er janvier 2009</t>
  </si>
  <si>
    <t>Code</t>
  </si>
  <si>
    <t>Régions</t>
  </si>
  <si>
    <t>effectif</t>
  </si>
  <si>
    <t>densité</t>
  </si>
  <si>
    <t>Ile-de-France</t>
  </si>
  <si>
    <t>Champagne Ardenne</t>
  </si>
  <si>
    <t>Picardie</t>
  </si>
  <si>
    <t>Haute Normandie</t>
  </si>
  <si>
    <t>Basse Normandie</t>
  </si>
  <si>
    <t xml:space="preserve">Bourgogne         </t>
  </si>
  <si>
    <t>Nord Pas de Calais</t>
  </si>
  <si>
    <t xml:space="preserve">Lorraine          </t>
  </si>
  <si>
    <t xml:space="preserve">Alsace            </t>
  </si>
  <si>
    <t xml:space="preserve">Franche-Comté     </t>
  </si>
  <si>
    <t xml:space="preserve">Pays de la Loire  </t>
  </si>
  <si>
    <t xml:space="preserve">Bretagne          </t>
  </si>
  <si>
    <t xml:space="preserve">Poitou Charentes  </t>
  </si>
  <si>
    <t xml:space="preserve">Aquitaine         </t>
  </si>
  <si>
    <t xml:space="preserve">Midi-Pyrénées     </t>
  </si>
  <si>
    <t xml:space="preserve">Limousin          </t>
  </si>
  <si>
    <t xml:space="preserve">Rhône-Alpes       </t>
  </si>
  <si>
    <t xml:space="preserve">Auvergne          </t>
  </si>
  <si>
    <t xml:space="preserve">Languedoc -Roussillon        </t>
  </si>
  <si>
    <t xml:space="preserve">Provence-Alpes-Côte d'Azur   </t>
  </si>
  <si>
    <t xml:space="preserve">Corse             </t>
  </si>
  <si>
    <t>DOM</t>
  </si>
  <si>
    <t>Sources : DREES. Répertoire Adeli, INSEE  -  estimations de population 2007</t>
  </si>
  <si>
    <t>Densité et effectifs de médecins par département au 1er janvier 2009</t>
  </si>
  <si>
    <t>Départements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</si>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</sst>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3" formatCode="_-* #,##0.00\ _F_-;\-* #,##0.00\ _F_-;_-* &quot;-&quot;??\ _F_-;_-@_-"/>
    <numFmt numFmtId="178" formatCode="0.0"/>
    <numFmt numFmtId="180" formatCode="0.0&quot; % &quot;"/>
    <numFmt numFmtId="181" formatCode="#,##0&quot;  &quot;"/>
    <numFmt numFmtId="182" formatCode="0&quot; % &quot;"/>
    <numFmt numFmtId="183" formatCode="0.00&quot; % &quot;"/>
    <numFmt numFmtId="186" formatCode="#,##0&quot; &quot;"/>
    <numFmt numFmtId="187" formatCode="0.0&quot; %  &quot;"/>
    <numFmt numFmtId="188" formatCode="0&quot; %  &quot;"/>
    <numFmt numFmtId="189" formatCode="0&quot;   &quot;"/>
    <numFmt numFmtId="190" formatCode="#,##0.0&quot; &quot;"/>
    <numFmt numFmtId="191" formatCode="0.0&quot;  &quot;"/>
    <numFmt numFmtId="192" formatCode="0&quot;  &quot;"/>
    <numFmt numFmtId="193" formatCode="#,##0&quot;&quot;"/>
    <numFmt numFmtId="194" formatCode="#,##0.0&quot;  &quot;"/>
    <numFmt numFmtId="196" formatCode="0.0&quot; %&quot;"/>
    <numFmt numFmtId="198" formatCode="#,##0&quot;   &quot;"/>
    <numFmt numFmtId="210" formatCode="0.0&quot; &quot;"/>
    <numFmt numFmtId="223" formatCode="&quot;  &quot;"/>
    <numFmt numFmtId="224" formatCode="0.0&quot;%&quot;"/>
  </numFmts>
  <fonts count="28" x14ac:knownFonts="1">
    <font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i/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rial"/>
    </font>
    <font>
      <b/>
      <sz val="8"/>
      <color indexed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 Rounded MT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73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</cellStyleXfs>
  <cellXfs count="770">
    <xf numFmtId="0" fontId="0" fillId="0" borderId="0" xfId="0"/>
    <xf numFmtId="3" fontId="4" fillId="24" borderId="0" xfId="0" applyNumberFormat="1" applyFont="1" applyFill="1" applyBorder="1" applyAlignment="1">
      <alignment horizontal="right"/>
    </xf>
    <xf numFmtId="3" fontId="3" fillId="24" borderId="0" xfId="0" applyNumberFormat="1" applyFont="1" applyFill="1" applyBorder="1"/>
    <xf numFmtId="180" fontId="3" fillId="24" borderId="0" xfId="0" applyNumberFormat="1" applyFont="1" applyFill="1" applyBorder="1" applyAlignment="1">
      <alignment horizontal="right"/>
    </xf>
    <xf numFmtId="186" fontId="4" fillId="24" borderId="0" xfId="0" applyNumberFormat="1" applyFont="1" applyFill="1" applyBorder="1" applyAlignment="1">
      <alignment horizontal="right"/>
    </xf>
    <xf numFmtId="3" fontId="3" fillId="24" borderId="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right"/>
    </xf>
    <xf numFmtId="3" fontId="3" fillId="24" borderId="0" xfId="0" applyNumberFormat="1" applyFont="1" applyFill="1" applyBorder="1" applyAlignment="1">
      <alignment horizontal="right"/>
    </xf>
    <xf numFmtId="186" fontId="3" fillId="24" borderId="0" xfId="0" applyNumberFormat="1" applyFont="1" applyFill="1" applyBorder="1" applyAlignment="1">
      <alignment horizontal="right"/>
    </xf>
    <xf numFmtId="0" fontId="4" fillId="24" borderId="0" xfId="0" applyFont="1" applyFill="1"/>
    <xf numFmtId="0" fontId="3" fillId="24" borderId="0" xfId="0" applyFont="1" applyFill="1"/>
    <xf numFmtId="0" fontId="3" fillId="24" borderId="10" xfId="0" applyFont="1" applyFill="1" applyBorder="1"/>
    <xf numFmtId="0" fontId="3" fillId="24" borderId="0" xfId="0" applyFont="1" applyFill="1" applyAlignment="1"/>
    <xf numFmtId="0" fontId="3" fillId="24" borderId="11" xfId="0" applyFont="1" applyFill="1" applyBorder="1"/>
    <xf numFmtId="0" fontId="3" fillId="24" borderId="12" xfId="0" applyFont="1" applyFill="1" applyBorder="1" applyAlignment="1">
      <alignment horizontal="center"/>
    </xf>
    <xf numFmtId="0" fontId="3" fillId="24" borderId="13" xfId="0" applyFont="1" applyFill="1" applyBorder="1" applyAlignment="1">
      <alignment horizontal="center"/>
    </xf>
    <xf numFmtId="3" fontId="3" fillId="24" borderId="0" xfId="0" applyNumberFormat="1" applyFont="1" applyFill="1"/>
    <xf numFmtId="3" fontId="3" fillId="24" borderId="14" xfId="0" applyNumberFormat="1" applyFont="1" applyFill="1" applyBorder="1"/>
    <xf numFmtId="0" fontId="3" fillId="24" borderId="12" xfId="0" applyFont="1" applyFill="1" applyBorder="1"/>
    <xf numFmtId="0" fontId="3" fillId="24" borderId="13" xfId="0" applyFont="1" applyFill="1" applyBorder="1"/>
    <xf numFmtId="0" fontId="3" fillId="24" borderId="15" xfId="0" applyFont="1" applyFill="1" applyBorder="1"/>
    <xf numFmtId="186" fontId="3" fillId="24" borderId="10" xfId="0" applyNumberFormat="1" applyFont="1" applyFill="1" applyBorder="1"/>
    <xf numFmtId="3" fontId="4" fillId="24" borderId="0" xfId="0" applyNumberFormat="1" applyFont="1" applyFill="1" applyBorder="1"/>
    <xf numFmtId="182" fontId="3" fillId="24" borderId="0" xfId="0" applyNumberFormat="1" applyFont="1" applyFill="1" applyBorder="1" applyAlignment="1">
      <alignment horizontal="right"/>
    </xf>
    <xf numFmtId="186" fontId="3" fillId="24" borderId="11" xfId="0" applyNumberFormat="1" applyFont="1" applyFill="1" applyBorder="1"/>
    <xf numFmtId="180" fontId="3" fillId="24" borderId="0" xfId="0" applyNumberFormat="1" applyFont="1" applyFill="1"/>
    <xf numFmtId="0" fontId="3" fillId="24" borderId="0" xfId="0" applyFont="1" applyFill="1" applyBorder="1"/>
    <xf numFmtId="0" fontId="3" fillId="24" borderId="16" xfId="0" applyFont="1" applyFill="1" applyBorder="1"/>
    <xf numFmtId="1" fontId="3" fillId="24" borderId="0" xfId="0" applyNumberFormat="1" applyFont="1" applyFill="1"/>
    <xf numFmtId="180" fontId="3" fillId="24" borderId="0" xfId="0" applyNumberFormat="1" applyFont="1" applyFill="1" applyAlignment="1">
      <alignment horizontal="right"/>
    </xf>
    <xf numFmtId="0" fontId="3" fillId="24" borderId="0" xfId="0" applyFont="1" applyFill="1" applyAlignment="1">
      <alignment horizontal="right"/>
    </xf>
    <xf numFmtId="3" fontId="3" fillId="24" borderId="17" xfId="0" applyNumberFormat="1" applyFont="1" applyFill="1" applyBorder="1"/>
    <xf numFmtId="186" fontId="3" fillId="24" borderId="12" xfId="0" applyNumberFormat="1" applyFont="1" applyFill="1" applyBorder="1"/>
    <xf numFmtId="3" fontId="3" fillId="24" borderId="0" xfId="0" applyNumberFormat="1" applyFont="1" applyFill="1" applyBorder="1" applyAlignment="1">
      <alignment horizontal="right" vertical="center" wrapText="1"/>
    </xf>
    <xf numFmtId="0" fontId="4" fillId="24" borderId="0" xfId="0" applyFont="1" applyFill="1" applyBorder="1" applyAlignment="1">
      <alignment horizontal="left" vertical="center" wrapText="1"/>
    </xf>
    <xf numFmtId="3" fontId="3" fillId="24" borderId="0" xfId="33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0" fontId="3" fillId="24" borderId="0" xfId="0" applyFont="1" applyFill="1" applyBorder="1" applyAlignment="1">
      <alignment horizontal="left"/>
    </xf>
    <xf numFmtId="1" fontId="3" fillId="24" borderId="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vertical="top" wrapText="1"/>
    </xf>
    <xf numFmtId="0" fontId="3" fillId="24" borderId="0" xfId="0" applyFont="1" applyFill="1" applyBorder="1" applyAlignment="1">
      <alignment horizontal="left" vertical="center" wrapText="1"/>
    </xf>
    <xf numFmtId="182" fontId="3" fillId="24" borderId="0" xfId="0" applyNumberFormat="1" applyFont="1" applyFill="1" applyBorder="1"/>
    <xf numFmtId="3" fontId="3" fillId="24" borderId="0" xfId="0" applyNumberFormat="1" applyFont="1" applyFill="1" applyBorder="1" applyAlignment="1">
      <alignment horizontal="left" vertical="center" wrapText="1"/>
    </xf>
    <xf numFmtId="180" fontId="3" fillId="24" borderId="0" xfId="0" applyNumberFormat="1" applyFont="1" applyFill="1" applyBorder="1"/>
    <xf numFmtId="0" fontId="4" fillId="24" borderId="0" xfId="0" applyFont="1" applyFill="1" applyBorder="1"/>
    <xf numFmtId="186" fontId="3" fillId="24" borderId="18" xfId="0" applyNumberFormat="1" applyFont="1" applyFill="1" applyBorder="1" applyAlignment="1">
      <alignment horizontal="center"/>
    </xf>
    <xf numFmtId="186" fontId="3" fillId="24" borderId="19" xfId="0" applyNumberFormat="1" applyFont="1" applyFill="1" applyBorder="1" applyAlignment="1">
      <alignment horizontal="center"/>
    </xf>
    <xf numFmtId="0" fontId="3" fillId="24" borderId="20" xfId="0" applyFont="1" applyFill="1" applyBorder="1"/>
    <xf numFmtId="0" fontId="3" fillId="24" borderId="17" xfId="0" applyFont="1" applyFill="1" applyBorder="1"/>
    <xf numFmtId="186" fontId="3" fillId="24" borderId="21" xfId="0" applyNumberFormat="1" applyFont="1" applyFill="1" applyBorder="1" applyAlignment="1">
      <alignment horizontal="center" wrapText="1"/>
    </xf>
    <xf numFmtId="3" fontId="3" fillId="24" borderId="13" xfId="0" applyNumberFormat="1" applyFont="1" applyFill="1" applyBorder="1"/>
    <xf numFmtId="3" fontId="3" fillId="24" borderId="10" xfId="0" applyNumberFormat="1" applyFont="1" applyFill="1" applyBorder="1"/>
    <xf numFmtId="3" fontId="3" fillId="24" borderId="11" xfId="0" applyNumberFormat="1" applyFont="1" applyFill="1" applyBorder="1"/>
    <xf numFmtId="181" fontId="3" fillId="24" borderId="22" xfId="0" applyNumberFormat="1" applyFont="1" applyFill="1" applyBorder="1"/>
    <xf numFmtId="1" fontId="3" fillId="24" borderId="16" xfId="0" applyNumberFormat="1" applyFont="1" applyFill="1" applyBorder="1" applyAlignment="1">
      <alignment horizontal="right"/>
    </xf>
    <xf numFmtId="1" fontId="3" fillId="24" borderId="11" xfId="0" applyNumberFormat="1" applyFont="1" applyFill="1" applyBorder="1" applyAlignment="1">
      <alignment horizontal="right"/>
    </xf>
    <xf numFmtId="186" fontId="3" fillId="24" borderId="23" xfId="0" applyNumberFormat="1" applyFont="1" applyFill="1" applyBorder="1"/>
    <xf numFmtId="0" fontId="3" fillId="24" borderId="16" xfId="0" applyFont="1" applyFill="1" applyBorder="1" applyProtection="1">
      <protection locked="0"/>
    </xf>
    <xf numFmtId="186" fontId="3" fillId="24" borderId="22" xfId="0" applyNumberFormat="1" applyFont="1" applyFill="1" applyBorder="1"/>
    <xf numFmtId="186" fontId="3" fillId="24" borderId="16" xfId="0" applyNumberFormat="1" applyFont="1" applyFill="1" applyBorder="1"/>
    <xf numFmtId="181" fontId="3" fillId="24" borderId="11" xfId="0" applyNumberFormat="1" applyFont="1" applyFill="1" applyBorder="1"/>
    <xf numFmtId="3" fontId="3" fillId="24" borderId="12" xfId="0" applyNumberFormat="1" applyFont="1" applyFill="1" applyBorder="1"/>
    <xf numFmtId="181" fontId="3" fillId="24" borderId="23" xfId="0" applyNumberFormat="1" applyFont="1" applyFill="1" applyBorder="1"/>
    <xf numFmtId="186" fontId="3" fillId="24" borderId="17" xfId="0" applyNumberFormat="1" applyFont="1" applyFill="1" applyBorder="1"/>
    <xf numFmtId="1" fontId="3" fillId="24" borderId="12" xfId="0" applyNumberFormat="1" applyFont="1" applyFill="1" applyBorder="1" applyAlignment="1">
      <alignment horizontal="right"/>
    </xf>
    <xf numFmtId="186" fontId="3" fillId="24" borderId="13" xfId="0" applyNumberFormat="1" applyFont="1" applyFill="1" applyBorder="1"/>
    <xf numFmtId="186" fontId="3" fillId="24" borderId="20" xfId="0" applyNumberFormat="1" applyFont="1" applyFill="1" applyBorder="1" applyAlignment="1">
      <alignment horizontal="center"/>
    </xf>
    <xf numFmtId="0" fontId="3" fillId="24" borderId="24" xfId="0" applyFont="1" applyFill="1" applyBorder="1"/>
    <xf numFmtId="3" fontId="3" fillId="24" borderId="24" xfId="0" applyNumberFormat="1" applyFont="1" applyFill="1" applyBorder="1"/>
    <xf numFmtId="3" fontId="3" fillId="24" borderId="22" xfId="0" applyNumberFormat="1" applyFont="1" applyFill="1" applyBorder="1"/>
    <xf numFmtId="181" fontId="3" fillId="24" borderId="0" xfId="0" applyNumberFormat="1" applyFont="1" applyFill="1" applyBorder="1"/>
    <xf numFmtId="181" fontId="3" fillId="24" borderId="16" xfId="0" applyNumberFormat="1" applyFont="1" applyFill="1" applyBorder="1" applyAlignment="1">
      <alignment horizontal="right"/>
    </xf>
    <xf numFmtId="181" fontId="3" fillId="24" borderId="11" xfId="0" applyNumberFormat="1" applyFont="1" applyFill="1" applyBorder="1" applyAlignment="1">
      <alignment horizontal="right"/>
    </xf>
    <xf numFmtId="181" fontId="3" fillId="24" borderId="14" xfId="0" applyNumberFormat="1" applyFont="1" applyFill="1" applyBorder="1"/>
    <xf numFmtId="181" fontId="3" fillId="24" borderId="17" xfId="0" applyNumberFormat="1" applyFont="1" applyFill="1" applyBorder="1" applyAlignment="1">
      <alignment horizontal="right"/>
    </xf>
    <xf numFmtId="181" fontId="3" fillId="24" borderId="12" xfId="0" applyNumberFormat="1" applyFont="1" applyFill="1" applyBorder="1"/>
    <xf numFmtId="181" fontId="3" fillId="24" borderId="12" xfId="0" applyNumberFormat="1" applyFont="1" applyFill="1" applyBorder="1" applyAlignment="1">
      <alignment horizontal="right"/>
    </xf>
    <xf numFmtId="186" fontId="3" fillId="24" borderId="0" xfId="0" applyNumberFormat="1" applyFont="1" applyFill="1"/>
    <xf numFmtId="186" fontId="3" fillId="24" borderId="0" xfId="0" applyNumberFormat="1" applyFont="1" applyFill="1" applyBorder="1"/>
    <xf numFmtId="0" fontId="3" fillId="24" borderId="14" xfId="0" applyFont="1" applyFill="1" applyBorder="1" applyAlignment="1">
      <alignment horizontal="center"/>
    </xf>
    <xf numFmtId="180" fontId="4" fillId="24" borderId="0" xfId="0" applyNumberFormat="1" applyFont="1" applyFill="1" applyBorder="1" applyAlignment="1">
      <alignment horizontal="right"/>
    </xf>
    <xf numFmtId="187" fontId="3" fillId="24" borderId="0" xfId="0" applyNumberFormat="1" applyFont="1" applyFill="1" applyBorder="1"/>
    <xf numFmtId="187" fontId="4" fillId="24" borderId="0" xfId="0" applyNumberFormat="1" applyFont="1" applyFill="1" applyBorder="1"/>
    <xf numFmtId="186" fontId="4" fillId="24" borderId="0" xfId="0" applyNumberFormat="1" applyFont="1" applyFill="1" applyBorder="1"/>
    <xf numFmtId="181" fontId="4" fillId="24" borderId="0" xfId="0" applyNumberFormat="1" applyFont="1" applyFill="1" applyBorder="1"/>
    <xf numFmtId="181" fontId="3" fillId="24" borderId="0" xfId="0" applyNumberFormat="1" applyFont="1" applyFill="1"/>
    <xf numFmtId="188" fontId="3" fillId="24" borderId="0" xfId="0" applyNumberFormat="1" applyFont="1" applyFill="1" applyBorder="1"/>
    <xf numFmtId="188" fontId="4" fillId="24" borderId="0" xfId="0" applyNumberFormat="1" applyFont="1" applyFill="1" applyBorder="1"/>
    <xf numFmtId="187" fontId="3" fillId="24" borderId="0" xfId="0" applyNumberFormat="1" applyFont="1" applyFill="1" applyBorder="1" applyAlignment="1">
      <alignment horizontal="right"/>
    </xf>
    <xf numFmtId="187" fontId="4" fillId="24" borderId="0" xfId="0" applyNumberFormat="1" applyFont="1" applyFill="1" applyBorder="1" applyAlignment="1">
      <alignment horizontal="right"/>
    </xf>
    <xf numFmtId="188" fontId="3" fillId="24" borderId="0" xfId="0" applyNumberFormat="1" applyFont="1" applyFill="1" applyBorder="1" applyAlignment="1">
      <alignment horizontal="right"/>
    </xf>
    <xf numFmtId="181" fontId="3" fillId="24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>
      <alignment horizontal="center" vertical="center"/>
    </xf>
    <xf numFmtId="182" fontId="4" fillId="24" borderId="0" xfId="0" applyNumberFormat="1" applyFont="1" applyFill="1" applyBorder="1" applyAlignment="1">
      <alignment horizontal="right"/>
    </xf>
    <xf numFmtId="193" fontId="4" fillId="24" borderId="0" xfId="0" applyNumberFormat="1" applyFont="1" applyFill="1" applyBorder="1"/>
    <xf numFmtId="193" fontId="3" fillId="24" borderId="0" xfId="0" applyNumberFormat="1" applyFont="1" applyFill="1" applyBorder="1"/>
    <xf numFmtId="187" fontId="5" fillId="24" borderId="0" xfId="0" applyNumberFormat="1" applyFont="1" applyFill="1" applyBorder="1" applyAlignment="1">
      <alignment horizontal="right"/>
    </xf>
    <xf numFmtId="186" fontId="5" fillId="24" borderId="0" xfId="0" applyNumberFormat="1" applyFont="1" applyFill="1" applyBorder="1" applyAlignment="1">
      <alignment horizontal="right"/>
    </xf>
    <xf numFmtId="181" fontId="4" fillId="24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left" indent="3"/>
    </xf>
    <xf numFmtId="0" fontId="3" fillId="24" borderId="25" xfId="0" applyFont="1" applyFill="1" applyBorder="1" applyAlignment="1">
      <alignment horizontal="center"/>
    </xf>
    <xf numFmtId="186" fontId="3" fillId="24" borderId="26" xfId="0" applyNumberFormat="1" applyFont="1" applyFill="1" applyBorder="1"/>
    <xf numFmtId="186" fontId="4" fillId="24" borderId="26" xfId="0" applyNumberFormat="1" applyFont="1" applyFill="1" applyBorder="1"/>
    <xf numFmtId="0" fontId="3" fillId="24" borderId="26" xfId="0" applyFont="1" applyFill="1" applyBorder="1"/>
    <xf numFmtId="3" fontId="4" fillId="24" borderId="27" xfId="0" applyNumberFormat="1" applyFont="1" applyFill="1" applyBorder="1"/>
    <xf numFmtId="3" fontId="3" fillId="24" borderId="27" xfId="0" applyNumberFormat="1" applyFont="1" applyFill="1" applyBorder="1"/>
    <xf numFmtId="186" fontId="3" fillId="24" borderId="28" xfId="0" applyNumberFormat="1" applyFont="1" applyFill="1" applyBorder="1"/>
    <xf numFmtId="0" fontId="3" fillId="24" borderId="29" xfId="0" applyFont="1" applyFill="1" applyBorder="1"/>
    <xf numFmtId="0" fontId="3" fillId="24" borderId="30" xfId="0" applyFont="1" applyFill="1" applyBorder="1"/>
    <xf numFmtId="0" fontId="4" fillId="24" borderId="30" xfId="0" applyFont="1" applyFill="1" applyBorder="1"/>
    <xf numFmtId="0" fontId="4" fillId="24" borderId="30" xfId="0" applyFont="1" applyFill="1" applyBorder="1" applyAlignment="1">
      <alignment horizontal="left" vertical="center" wrapText="1"/>
    </xf>
    <xf numFmtId="0" fontId="3" fillId="24" borderId="30" xfId="0" applyFont="1" applyFill="1" applyBorder="1" applyAlignment="1">
      <alignment horizontal="left" vertical="center" wrapText="1"/>
    </xf>
    <xf numFmtId="0" fontId="4" fillId="24" borderId="31" xfId="0" applyFont="1" applyFill="1" applyBorder="1"/>
    <xf numFmtId="0" fontId="3" fillId="24" borderId="29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4" borderId="30" xfId="0" applyFont="1" applyFill="1" applyBorder="1" applyAlignment="1">
      <alignment horizontal="center"/>
    </xf>
    <xf numFmtId="0" fontId="3" fillId="24" borderId="33" xfId="0" applyFont="1" applyFill="1" applyBorder="1" applyAlignment="1">
      <alignment horizontal="center"/>
    </xf>
    <xf numFmtId="3" fontId="4" fillId="24" borderId="30" xfId="0" applyNumberFormat="1" applyFont="1" applyFill="1" applyBorder="1"/>
    <xf numFmtId="180" fontId="3" fillId="24" borderId="33" xfId="0" applyNumberFormat="1" applyFont="1" applyFill="1" applyBorder="1" applyAlignment="1">
      <alignment horizontal="right"/>
    </xf>
    <xf numFmtId="3" fontId="4" fillId="24" borderId="30" xfId="0" applyNumberFormat="1" applyFont="1" applyFill="1" applyBorder="1" applyAlignment="1">
      <alignment horizontal="right"/>
    </xf>
    <xf numFmtId="3" fontId="3" fillId="24" borderId="30" xfId="0" applyNumberFormat="1" applyFont="1" applyFill="1" applyBorder="1" applyAlignment="1">
      <alignment horizontal="center"/>
    </xf>
    <xf numFmtId="3" fontId="3" fillId="24" borderId="30" xfId="0" applyNumberFormat="1" applyFont="1" applyFill="1" applyBorder="1" applyAlignment="1">
      <alignment horizontal="right"/>
    </xf>
    <xf numFmtId="3" fontId="3" fillId="24" borderId="30" xfId="0" applyNumberFormat="1" applyFont="1" applyFill="1" applyBorder="1"/>
    <xf numFmtId="182" fontId="3" fillId="24" borderId="33" xfId="0" applyNumberFormat="1" applyFont="1" applyFill="1" applyBorder="1" applyAlignment="1">
      <alignment horizontal="right"/>
    </xf>
    <xf numFmtId="0" fontId="3" fillId="24" borderId="33" xfId="0" applyFont="1" applyFill="1" applyBorder="1" applyAlignment="1">
      <alignment horizontal="right"/>
    </xf>
    <xf numFmtId="3" fontId="3" fillId="24" borderId="30" xfId="0" applyNumberFormat="1" applyFont="1" applyFill="1" applyBorder="1" applyAlignment="1">
      <alignment horizontal="right" vertical="center" wrapText="1"/>
    </xf>
    <xf numFmtId="0" fontId="4" fillId="24" borderId="33" xfId="0" applyFont="1" applyFill="1" applyBorder="1" applyAlignment="1">
      <alignment horizontal="right" vertical="center" wrapText="1"/>
    </xf>
    <xf numFmtId="3" fontId="4" fillId="24" borderId="31" xfId="0" applyNumberFormat="1" applyFont="1" applyFill="1" applyBorder="1"/>
    <xf numFmtId="180" fontId="3" fillId="24" borderId="34" xfId="0" applyNumberFormat="1" applyFont="1" applyFill="1" applyBorder="1" applyAlignment="1">
      <alignment horizontal="right"/>
    </xf>
    <xf numFmtId="180" fontId="3" fillId="24" borderId="27" xfId="0" applyNumberFormat="1" applyFont="1" applyFill="1" applyBorder="1" applyAlignment="1">
      <alignment horizontal="right"/>
    </xf>
    <xf numFmtId="186" fontId="4" fillId="24" borderId="33" xfId="0" applyNumberFormat="1" applyFont="1" applyFill="1" applyBorder="1" applyAlignment="1">
      <alignment horizontal="right"/>
    </xf>
    <xf numFmtId="186" fontId="3" fillId="24" borderId="33" xfId="0" applyNumberFormat="1" applyFont="1" applyFill="1" applyBorder="1" applyAlignment="1">
      <alignment horizontal="right"/>
    </xf>
    <xf numFmtId="186" fontId="3" fillId="24" borderId="33" xfId="0" applyNumberFormat="1" applyFont="1" applyFill="1" applyBorder="1"/>
    <xf numFmtId="186" fontId="4" fillId="24" borderId="33" xfId="0" applyNumberFormat="1" applyFont="1" applyFill="1" applyBorder="1"/>
    <xf numFmtId="0" fontId="3" fillId="24" borderId="33" xfId="0" applyFont="1" applyFill="1" applyBorder="1"/>
    <xf numFmtId="186" fontId="3" fillId="24" borderId="34" xfId="0" applyNumberFormat="1" applyFont="1" applyFill="1" applyBorder="1"/>
    <xf numFmtId="182" fontId="3" fillId="24" borderId="34" xfId="0" applyNumberFormat="1" applyFont="1" applyFill="1" applyBorder="1" applyAlignment="1">
      <alignment horizontal="right"/>
    </xf>
    <xf numFmtId="3" fontId="3" fillId="24" borderId="30" xfId="0" applyNumberFormat="1" applyFont="1" applyFill="1" applyBorder="1" applyAlignment="1">
      <alignment horizontal="left" vertical="center" wrapText="1"/>
    </xf>
    <xf numFmtId="0" fontId="3" fillId="24" borderId="33" xfId="0" applyFont="1" applyFill="1" applyBorder="1" applyAlignment="1">
      <alignment horizontal="right" vertical="center" wrapText="1"/>
    </xf>
    <xf numFmtId="3" fontId="3" fillId="24" borderId="29" xfId="0" applyNumberFormat="1" applyFont="1" applyFill="1" applyBorder="1" applyAlignment="1">
      <alignment horizontal="center"/>
    </xf>
    <xf numFmtId="3" fontId="3" fillId="24" borderId="25" xfId="0" applyNumberFormat="1" applyFont="1" applyFill="1" applyBorder="1"/>
    <xf numFmtId="0" fontId="3" fillId="24" borderId="32" xfId="0" applyFont="1" applyFill="1" applyBorder="1" applyAlignment="1">
      <alignment horizontal="right"/>
    </xf>
    <xf numFmtId="0" fontId="3" fillId="24" borderId="25" xfId="0" applyFont="1" applyFill="1" applyBorder="1" applyAlignment="1">
      <alignment horizontal="right"/>
    </xf>
    <xf numFmtId="0" fontId="3" fillId="24" borderId="31" xfId="0" applyFont="1" applyFill="1" applyBorder="1"/>
    <xf numFmtId="3" fontId="3" fillId="24" borderId="31" xfId="0" applyNumberFormat="1" applyFont="1" applyFill="1" applyBorder="1"/>
    <xf numFmtId="3" fontId="3" fillId="24" borderId="27" xfId="0" applyNumberFormat="1" applyFont="1" applyFill="1" applyBorder="1" applyAlignment="1">
      <alignment horizontal="right"/>
    </xf>
    <xf numFmtId="3" fontId="3" fillId="24" borderId="31" xfId="0" applyNumberFormat="1" applyFont="1" applyFill="1" applyBorder="1" applyAlignment="1">
      <alignment horizontal="right"/>
    </xf>
    <xf numFmtId="186" fontId="3" fillId="24" borderId="34" xfId="0" applyNumberFormat="1" applyFont="1" applyFill="1" applyBorder="1" applyAlignment="1">
      <alignment horizontal="right"/>
    </xf>
    <xf numFmtId="0" fontId="3" fillId="24" borderId="31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3" fillId="24" borderId="35" xfId="0" applyFont="1" applyFill="1" applyBorder="1"/>
    <xf numFmtId="0" fontId="4" fillId="24" borderId="36" xfId="0" applyFont="1" applyFill="1" applyBorder="1"/>
    <xf numFmtId="0" fontId="3" fillId="24" borderId="37" xfId="0" applyFont="1" applyFill="1" applyBorder="1" applyAlignment="1">
      <alignment horizontal="left" vertical="center" wrapText="1"/>
    </xf>
    <xf numFmtId="0" fontId="4" fillId="24" borderId="31" xfId="0" applyFont="1" applyFill="1" applyBorder="1" applyAlignment="1">
      <alignment horizontal="left" vertical="center" wrapText="1"/>
    </xf>
    <xf numFmtId="0" fontId="3" fillId="24" borderId="27" xfId="0" applyFont="1" applyFill="1" applyBorder="1"/>
    <xf numFmtId="0" fontId="3" fillId="24" borderId="28" xfId="0" applyFont="1" applyFill="1" applyBorder="1"/>
    <xf numFmtId="0" fontId="3" fillId="24" borderId="25" xfId="0" applyFont="1" applyFill="1" applyBorder="1"/>
    <xf numFmtId="0" fontId="3" fillId="24" borderId="38" xfId="0" applyFont="1" applyFill="1" applyBorder="1"/>
    <xf numFmtId="0" fontId="4" fillId="24" borderId="29" xfId="0" applyFont="1" applyFill="1" applyBorder="1"/>
    <xf numFmtId="0" fontId="3" fillId="24" borderId="39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left" vertical="center" wrapText="1"/>
    </xf>
    <xf numFmtId="0" fontId="3" fillId="24" borderId="32" xfId="0" applyFont="1" applyFill="1" applyBorder="1" applyAlignment="1">
      <alignment horizontal="left" vertical="center" wrapText="1"/>
    </xf>
    <xf numFmtId="180" fontId="3" fillId="24" borderId="33" xfId="0" applyNumberFormat="1" applyFont="1" applyFill="1" applyBorder="1" applyAlignment="1">
      <alignment horizontal="center"/>
    </xf>
    <xf numFmtId="180" fontId="3" fillId="24" borderId="34" xfId="0" applyNumberFormat="1" applyFont="1" applyFill="1" applyBorder="1"/>
    <xf numFmtId="180" fontId="3" fillId="24" borderId="27" xfId="0" applyNumberFormat="1" applyFont="1" applyFill="1" applyBorder="1"/>
    <xf numFmtId="0" fontId="3" fillId="24" borderId="27" xfId="0" applyFont="1" applyFill="1" applyBorder="1" applyAlignment="1">
      <alignment horizontal="right"/>
    </xf>
    <xf numFmtId="0" fontId="3" fillId="24" borderId="32" xfId="0" applyFont="1" applyFill="1" applyBorder="1"/>
    <xf numFmtId="180" fontId="3" fillId="24" borderId="34" xfId="0" applyNumberFormat="1" applyFont="1" applyFill="1" applyBorder="1" applyAlignment="1">
      <alignment horizontal="center"/>
    </xf>
    <xf numFmtId="180" fontId="3" fillId="24" borderId="27" xfId="0" applyNumberFormat="1" applyFont="1" applyFill="1" applyBorder="1" applyAlignment="1">
      <alignment horizontal="center"/>
    </xf>
    <xf numFmtId="181" fontId="4" fillId="24" borderId="33" xfId="0" applyNumberFormat="1" applyFont="1" applyFill="1" applyBorder="1"/>
    <xf numFmtId="181" fontId="3" fillId="24" borderId="34" xfId="0" applyNumberFormat="1" applyFont="1" applyFill="1" applyBorder="1"/>
    <xf numFmtId="181" fontId="3" fillId="24" borderId="33" xfId="0" applyNumberFormat="1" applyFont="1" applyFill="1" applyBorder="1"/>
    <xf numFmtId="181" fontId="3" fillId="24" borderId="33" xfId="0" applyNumberFormat="1" applyFont="1" applyFill="1" applyBorder="1" applyAlignment="1">
      <alignment horizontal="right"/>
    </xf>
    <xf numFmtId="0" fontId="3" fillId="24" borderId="30" xfId="0" applyFont="1" applyFill="1" applyBorder="1" applyAlignment="1">
      <alignment horizontal="right"/>
    </xf>
    <xf numFmtId="0" fontId="3" fillId="24" borderId="31" xfId="0" applyFont="1" applyFill="1" applyBorder="1" applyAlignment="1">
      <alignment horizontal="right"/>
    </xf>
    <xf numFmtId="180" fontId="4" fillId="24" borderId="33" xfId="0" applyNumberFormat="1" applyFont="1" applyFill="1" applyBorder="1" applyAlignment="1">
      <alignment horizontal="right"/>
    </xf>
    <xf numFmtId="0" fontId="3" fillId="24" borderId="30" xfId="0" applyFont="1" applyFill="1" applyBorder="1" applyAlignment="1"/>
    <xf numFmtId="0" fontId="3" fillId="24" borderId="29" xfId="0" applyFont="1" applyFill="1" applyBorder="1" applyAlignment="1"/>
    <xf numFmtId="0" fontId="5" fillId="24" borderId="30" xfId="0" applyFont="1" applyFill="1" applyBorder="1" applyAlignment="1">
      <alignment horizontal="left" vertical="center" wrapText="1"/>
    </xf>
    <xf numFmtId="0" fontId="3" fillId="24" borderId="34" xfId="0" applyFont="1" applyFill="1" applyBorder="1"/>
    <xf numFmtId="0" fontId="3" fillId="24" borderId="31" xfId="0" applyFont="1" applyFill="1" applyBorder="1" applyAlignment="1">
      <alignment horizontal="left" vertical="center" wrapText="1"/>
    </xf>
    <xf numFmtId="0" fontId="3" fillId="24" borderId="34" xfId="0" applyFont="1" applyFill="1" applyBorder="1" applyAlignment="1">
      <alignment horizontal="right"/>
    </xf>
    <xf numFmtId="0" fontId="5" fillId="24" borderId="30" xfId="0" applyFont="1" applyFill="1" applyBorder="1" applyAlignment="1">
      <alignment horizontal="left" indent="1"/>
    </xf>
    <xf numFmtId="0" fontId="3" fillId="24" borderId="30" xfId="0" applyFont="1" applyFill="1" applyBorder="1" applyAlignment="1">
      <alignment horizontal="left" indent="1"/>
    </xf>
    <xf numFmtId="0" fontId="5" fillId="24" borderId="30" xfId="0" applyFont="1" applyFill="1" applyBorder="1" applyAlignment="1">
      <alignment horizontal="left" wrapText="1" indent="1"/>
    </xf>
    <xf numFmtId="0" fontId="3" fillId="24" borderId="36" xfId="0" applyFont="1" applyFill="1" applyBorder="1"/>
    <xf numFmtId="0" fontId="5" fillId="24" borderId="36" xfId="0" applyFont="1" applyFill="1" applyBorder="1"/>
    <xf numFmtId="0" fontId="3" fillId="24" borderId="37" xfId="0" applyFont="1" applyFill="1" applyBorder="1"/>
    <xf numFmtId="0" fontId="5" fillId="24" borderId="0" xfId="0" applyFont="1" applyFill="1" applyBorder="1"/>
    <xf numFmtId="178" fontId="3" fillId="24" borderId="33" xfId="0" applyNumberFormat="1" applyFont="1" applyFill="1" applyBorder="1"/>
    <xf numFmtId="2" fontId="3" fillId="24" borderId="33" xfId="0" applyNumberFormat="1" applyFont="1" applyFill="1" applyBorder="1"/>
    <xf numFmtId="2" fontId="5" fillId="24" borderId="33" xfId="0" applyNumberFormat="1" applyFont="1" applyFill="1" applyBorder="1"/>
    <xf numFmtId="178" fontId="5" fillId="24" borderId="33" xfId="0" applyNumberFormat="1" applyFont="1" applyFill="1" applyBorder="1"/>
    <xf numFmtId="0" fontId="3" fillId="24" borderId="39" xfId="0" applyFont="1" applyFill="1" applyBorder="1"/>
    <xf numFmtId="0" fontId="3" fillId="24" borderId="41" xfId="0" applyFont="1" applyFill="1" applyBorder="1" applyAlignment="1">
      <alignment horizontal="center"/>
    </xf>
    <xf numFmtId="0" fontId="3" fillId="24" borderId="42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 wrapText="1"/>
    </xf>
    <xf numFmtId="186" fontId="5" fillId="24" borderId="33" xfId="0" applyNumberFormat="1" applyFont="1" applyFill="1" applyBorder="1"/>
    <xf numFmtId="187" fontId="3" fillId="24" borderId="27" xfId="0" applyNumberFormat="1" applyFont="1" applyFill="1" applyBorder="1" applyAlignment="1">
      <alignment horizontal="right"/>
    </xf>
    <xf numFmtId="0" fontId="3" fillId="24" borderId="30" xfId="0" applyFont="1" applyFill="1" applyBorder="1" applyAlignment="1">
      <alignment horizontal="left" indent="3"/>
    </xf>
    <xf numFmtId="0" fontId="5" fillId="24" borderId="30" xfId="0" applyFont="1" applyFill="1" applyBorder="1" applyAlignment="1">
      <alignment horizontal="left" indent="3"/>
    </xf>
    <xf numFmtId="189" fontId="3" fillId="24" borderId="30" xfId="0" applyNumberFormat="1" applyFont="1" applyFill="1" applyBorder="1" applyAlignment="1">
      <alignment horizontal="left" indent="3"/>
    </xf>
    <xf numFmtId="0" fontId="4" fillId="24" borderId="30" xfId="0" applyFont="1" applyFill="1" applyBorder="1" applyAlignment="1">
      <alignment horizontal="left" vertical="center" wrapText="1" indent="5"/>
    </xf>
    <xf numFmtId="189" fontId="3" fillId="24" borderId="30" xfId="0" applyNumberFormat="1" applyFont="1" applyFill="1" applyBorder="1" applyAlignment="1">
      <alignment horizontal="left" indent="12"/>
    </xf>
    <xf numFmtId="0" fontId="4" fillId="24" borderId="30" xfId="0" applyFont="1" applyFill="1" applyBorder="1" applyAlignment="1">
      <alignment horizontal="left" indent="5"/>
    </xf>
    <xf numFmtId="0" fontId="3" fillId="24" borderId="31" xfId="0" applyFont="1" applyFill="1" applyBorder="1" applyAlignment="1">
      <alignment horizontal="left" indent="3"/>
    </xf>
    <xf numFmtId="188" fontId="4" fillId="24" borderId="0" xfId="0" applyNumberFormat="1" applyFont="1" applyFill="1" applyBorder="1" applyAlignment="1">
      <alignment horizontal="right"/>
    </xf>
    <xf numFmtId="188" fontId="5" fillId="24" borderId="0" xfId="0" applyNumberFormat="1" applyFont="1" applyFill="1" applyBorder="1" applyAlignment="1">
      <alignment horizontal="right"/>
    </xf>
    <xf numFmtId="188" fontId="3" fillId="24" borderId="27" xfId="0" applyNumberFormat="1" applyFont="1" applyFill="1" applyBorder="1" applyAlignment="1">
      <alignment horizontal="right"/>
    </xf>
    <xf numFmtId="187" fontId="4" fillId="24" borderId="30" xfId="0" applyNumberFormat="1" applyFont="1" applyFill="1" applyBorder="1" applyAlignment="1">
      <alignment horizontal="right"/>
    </xf>
    <xf numFmtId="187" fontId="4" fillId="24" borderId="33" xfId="0" applyNumberFormat="1" applyFont="1" applyFill="1" applyBorder="1" applyAlignment="1">
      <alignment horizontal="right"/>
    </xf>
    <xf numFmtId="187" fontId="3" fillId="24" borderId="30" xfId="0" applyNumberFormat="1" applyFont="1" applyFill="1" applyBorder="1" applyAlignment="1">
      <alignment horizontal="right"/>
    </xf>
    <xf numFmtId="187" fontId="3" fillId="24" borderId="33" xfId="0" applyNumberFormat="1" applyFont="1" applyFill="1" applyBorder="1" applyAlignment="1">
      <alignment horizontal="right"/>
    </xf>
    <xf numFmtId="187" fontId="5" fillId="24" borderId="30" xfId="0" applyNumberFormat="1" applyFont="1" applyFill="1" applyBorder="1" applyAlignment="1">
      <alignment horizontal="right"/>
    </xf>
    <xf numFmtId="187" fontId="5" fillId="24" borderId="33" xfId="0" applyNumberFormat="1" applyFont="1" applyFill="1" applyBorder="1" applyAlignment="1">
      <alignment horizontal="right"/>
    </xf>
    <xf numFmtId="187" fontId="3" fillId="24" borderId="31" xfId="0" applyNumberFormat="1" applyFont="1" applyFill="1" applyBorder="1" applyAlignment="1">
      <alignment horizontal="right"/>
    </xf>
    <xf numFmtId="187" fontId="3" fillId="24" borderId="34" xfId="0" applyNumberFormat="1" applyFont="1" applyFill="1" applyBorder="1" applyAlignment="1">
      <alignment horizontal="right"/>
    </xf>
    <xf numFmtId="187" fontId="4" fillId="24" borderId="29" xfId="0" applyNumberFormat="1" applyFont="1" applyFill="1" applyBorder="1"/>
    <xf numFmtId="186" fontId="3" fillId="24" borderId="27" xfId="0" applyNumberFormat="1" applyFont="1" applyFill="1" applyBorder="1" applyAlignment="1">
      <alignment horizontal="right"/>
    </xf>
    <xf numFmtId="188" fontId="3" fillId="24" borderId="33" xfId="0" applyNumberFormat="1" applyFont="1" applyFill="1" applyBorder="1"/>
    <xf numFmtId="187" fontId="3" fillId="24" borderId="33" xfId="0" applyNumberFormat="1" applyFont="1" applyFill="1" applyBorder="1"/>
    <xf numFmtId="186" fontId="4" fillId="24" borderId="30" xfId="0" applyNumberFormat="1" applyFont="1" applyFill="1" applyBorder="1" applyAlignment="1">
      <alignment horizontal="right"/>
    </xf>
    <xf numFmtId="186" fontId="3" fillId="24" borderId="30" xfId="0" applyNumberFormat="1" applyFont="1" applyFill="1" applyBorder="1" applyAlignment="1">
      <alignment horizontal="right"/>
    </xf>
    <xf numFmtId="186" fontId="5" fillId="24" borderId="30" xfId="0" applyNumberFormat="1" applyFont="1" applyFill="1" applyBorder="1" applyAlignment="1">
      <alignment horizontal="right"/>
    </xf>
    <xf numFmtId="186" fontId="5" fillId="24" borderId="33" xfId="0" applyNumberFormat="1" applyFont="1" applyFill="1" applyBorder="1" applyAlignment="1">
      <alignment horizontal="right"/>
    </xf>
    <xf numFmtId="181" fontId="3" fillId="24" borderId="30" xfId="0" applyNumberFormat="1" applyFont="1" applyFill="1" applyBorder="1" applyAlignment="1">
      <alignment horizontal="right"/>
    </xf>
    <xf numFmtId="181" fontId="4" fillId="24" borderId="30" xfId="0" applyNumberFormat="1" applyFont="1" applyFill="1" applyBorder="1" applyAlignment="1">
      <alignment horizontal="right"/>
    </xf>
    <xf numFmtId="181" fontId="4" fillId="24" borderId="33" xfId="0" applyNumberFormat="1" applyFont="1" applyFill="1" applyBorder="1" applyAlignment="1">
      <alignment horizontal="right"/>
    </xf>
    <xf numFmtId="186" fontId="3" fillId="24" borderId="31" xfId="0" applyNumberFormat="1" applyFont="1" applyFill="1" applyBorder="1" applyAlignment="1">
      <alignment horizontal="right"/>
    </xf>
    <xf numFmtId="188" fontId="3" fillId="24" borderId="34" xfId="0" applyNumberFormat="1" applyFont="1" applyFill="1" applyBorder="1"/>
    <xf numFmtId="180" fontId="4" fillId="24" borderId="30" xfId="0" applyNumberFormat="1" applyFont="1" applyFill="1" applyBorder="1" applyAlignment="1">
      <alignment horizontal="right"/>
    </xf>
    <xf numFmtId="180" fontId="3" fillId="24" borderId="30" xfId="0" applyNumberFormat="1" applyFont="1" applyFill="1" applyBorder="1" applyAlignment="1">
      <alignment horizontal="right"/>
    </xf>
    <xf numFmtId="180" fontId="3" fillId="24" borderId="31" xfId="0" applyNumberFormat="1" applyFont="1" applyFill="1" applyBorder="1" applyAlignment="1">
      <alignment horizontal="right"/>
    </xf>
    <xf numFmtId="182" fontId="3" fillId="24" borderId="27" xfId="0" applyNumberFormat="1" applyFont="1" applyFill="1" applyBorder="1" applyAlignment="1">
      <alignment horizontal="right"/>
    </xf>
    <xf numFmtId="0" fontId="4" fillId="24" borderId="30" xfId="0" applyFont="1" applyFill="1" applyBorder="1" applyAlignment="1">
      <alignment horizontal="left" vertical="center" wrapText="1" indent="3"/>
    </xf>
    <xf numFmtId="0" fontId="4" fillId="24" borderId="30" xfId="0" applyFont="1" applyFill="1" applyBorder="1" applyAlignment="1">
      <alignment horizontal="left" indent="3"/>
    </xf>
    <xf numFmtId="0" fontId="3" fillId="24" borderId="29" xfId="0" applyFont="1" applyFill="1" applyBorder="1" applyAlignment="1">
      <alignment horizontal="right"/>
    </xf>
    <xf numFmtId="182" fontId="3" fillId="24" borderId="30" xfId="0" applyNumberFormat="1" applyFont="1" applyFill="1" applyBorder="1" applyAlignment="1">
      <alignment horizontal="right"/>
    </xf>
    <xf numFmtId="182" fontId="3" fillId="24" borderId="31" xfId="0" applyNumberFormat="1" applyFont="1" applyFill="1" applyBorder="1" applyAlignment="1">
      <alignment horizontal="right"/>
    </xf>
    <xf numFmtId="194" fontId="3" fillId="24" borderId="33" xfId="0" applyNumberFormat="1" applyFont="1" applyFill="1" applyBorder="1" applyAlignment="1">
      <alignment horizontal="right"/>
    </xf>
    <xf numFmtId="186" fontId="3" fillId="24" borderId="25" xfId="0" applyNumberFormat="1" applyFont="1" applyFill="1" applyBorder="1"/>
    <xf numFmtId="186" fontId="3" fillId="24" borderId="27" xfId="0" applyNumberFormat="1" applyFont="1" applyFill="1" applyBorder="1"/>
    <xf numFmtId="186" fontId="3" fillId="24" borderId="32" xfId="0" applyNumberFormat="1" applyFont="1" applyFill="1" applyBorder="1"/>
    <xf numFmtId="193" fontId="4" fillId="24" borderId="30" xfId="0" applyNumberFormat="1" applyFont="1" applyFill="1" applyBorder="1"/>
    <xf numFmtId="193" fontId="4" fillId="24" borderId="33" xfId="0" applyNumberFormat="1" applyFont="1" applyFill="1" applyBorder="1"/>
    <xf numFmtId="186" fontId="3" fillId="24" borderId="30" xfId="0" applyNumberFormat="1" applyFont="1" applyFill="1" applyBorder="1"/>
    <xf numFmtId="186" fontId="3" fillId="24" borderId="31" xfId="0" applyNumberFormat="1" applyFont="1" applyFill="1" applyBorder="1"/>
    <xf numFmtId="193" fontId="3" fillId="24" borderId="30" xfId="0" applyNumberFormat="1" applyFont="1" applyFill="1" applyBorder="1"/>
    <xf numFmtId="193" fontId="3" fillId="24" borderId="33" xfId="0" applyNumberFormat="1" applyFont="1" applyFill="1" applyBorder="1"/>
    <xf numFmtId="3" fontId="4" fillId="24" borderId="33" xfId="0" applyNumberFormat="1" applyFont="1" applyFill="1" applyBorder="1"/>
    <xf numFmtId="193" fontId="3" fillId="24" borderId="30" xfId="0" applyNumberFormat="1" applyFont="1" applyFill="1" applyBorder="1" applyAlignment="1">
      <alignment horizontal="right"/>
    </xf>
    <xf numFmtId="3" fontId="3" fillId="24" borderId="33" xfId="0" applyNumberFormat="1" applyFont="1" applyFill="1" applyBorder="1" applyAlignment="1">
      <alignment horizontal="right"/>
    </xf>
    <xf numFmtId="3" fontId="3" fillId="24" borderId="33" xfId="0" applyNumberFormat="1" applyFont="1" applyFill="1" applyBorder="1"/>
    <xf numFmtId="193" fontId="4" fillId="24" borderId="33" xfId="0" applyNumberFormat="1" applyFont="1" applyFill="1" applyBorder="1" applyAlignment="1">
      <alignment horizontal="right"/>
    </xf>
    <xf numFmtId="3" fontId="3" fillId="24" borderId="34" xfId="0" applyNumberFormat="1" applyFont="1" applyFill="1" applyBorder="1" applyAlignment="1">
      <alignment horizontal="right"/>
    </xf>
    <xf numFmtId="0" fontId="3" fillId="24" borderId="35" xfId="0" applyFont="1" applyFill="1" applyBorder="1" applyAlignment="1">
      <alignment horizontal="center"/>
    </xf>
    <xf numFmtId="0" fontId="3" fillId="24" borderId="36" xfId="0" applyFont="1" applyFill="1" applyBorder="1" applyAlignment="1">
      <alignment horizontal="center"/>
    </xf>
    <xf numFmtId="194" fontId="4" fillId="24" borderId="36" xfId="0" applyNumberFormat="1" applyFont="1" applyFill="1" applyBorder="1" applyAlignment="1">
      <alignment horizontal="right"/>
    </xf>
    <xf numFmtId="194" fontId="3" fillId="24" borderId="36" xfId="0" applyNumberFormat="1" applyFont="1" applyFill="1" applyBorder="1" applyAlignment="1">
      <alignment horizontal="right"/>
    </xf>
    <xf numFmtId="194" fontId="3" fillId="24" borderId="37" xfId="0" applyNumberFormat="1" applyFont="1" applyFill="1" applyBorder="1" applyAlignment="1">
      <alignment horizontal="right"/>
    </xf>
    <xf numFmtId="182" fontId="4" fillId="24" borderId="30" xfId="0" applyNumberFormat="1" applyFont="1" applyFill="1" applyBorder="1" applyAlignment="1">
      <alignment horizontal="right"/>
    </xf>
    <xf numFmtId="0" fontId="3" fillId="24" borderId="37" xfId="0" applyFont="1" applyFill="1" applyBorder="1" applyAlignment="1">
      <alignment horizontal="center"/>
    </xf>
    <xf numFmtId="0" fontId="4" fillId="24" borderId="30" xfId="0" applyFont="1" applyFill="1" applyBorder="1" applyAlignment="1">
      <alignment horizontal="left" vertical="center" wrapText="1" indent="1"/>
    </xf>
    <xf numFmtId="189" fontId="3" fillId="24" borderId="30" xfId="0" applyNumberFormat="1" applyFont="1" applyFill="1" applyBorder="1" applyAlignment="1">
      <alignment horizontal="left" indent="8"/>
    </xf>
    <xf numFmtId="0" fontId="4" fillId="24" borderId="30" xfId="0" applyFont="1" applyFill="1" applyBorder="1" applyAlignment="1">
      <alignment horizontal="left" indent="1"/>
    </xf>
    <xf numFmtId="188" fontId="3" fillId="24" borderId="33" xfId="0" applyNumberFormat="1" applyFont="1" applyFill="1" applyBorder="1" applyAlignment="1">
      <alignment horizontal="right"/>
    </xf>
    <xf numFmtId="181" fontId="3" fillId="24" borderId="27" xfId="0" applyNumberFormat="1" applyFont="1" applyFill="1" applyBorder="1"/>
    <xf numFmtId="181" fontId="4" fillId="24" borderId="30" xfId="0" applyNumberFormat="1" applyFont="1" applyFill="1" applyBorder="1"/>
    <xf numFmtId="181" fontId="3" fillId="24" borderId="30" xfId="0" applyNumberFormat="1" applyFont="1" applyFill="1" applyBorder="1"/>
    <xf numFmtId="181" fontId="3" fillId="24" borderId="31" xfId="0" applyNumberFormat="1" applyFont="1" applyFill="1" applyBorder="1"/>
    <xf numFmtId="190" fontId="4" fillId="24" borderId="33" xfId="0" applyNumberFormat="1" applyFont="1" applyFill="1" applyBorder="1" applyAlignment="1">
      <alignment horizontal="right"/>
    </xf>
    <xf numFmtId="194" fontId="3" fillId="24" borderId="34" xfId="0" applyNumberFormat="1" applyFont="1" applyFill="1" applyBorder="1" applyAlignment="1">
      <alignment horizontal="right"/>
    </xf>
    <xf numFmtId="190" fontId="3" fillId="24" borderId="33" xfId="0" applyNumberFormat="1" applyFont="1" applyFill="1" applyBorder="1" applyAlignment="1">
      <alignment horizontal="right"/>
    </xf>
    <xf numFmtId="190" fontId="3" fillId="24" borderId="34" xfId="0" applyNumberFormat="1" applyFont="1" applyFill="1" applyBorder="1" applyAlignment="1">
      <alignment horizontal="right"/>
    </xf>
    <xf numFmtId="186" fontId="4" fillId="24" borderId="36" xfId="0" applyNumberFormat="1" applyFont="1" applyFill="1" applyBorder="1"/>
    <xf numFmtId="186" fontId="3" fillId="24" borderId="36" xfId="0" applyNumberFormat="1" applyFont="1" applyFill="1" applyBorder="1"/>
    <xf numFmtId="186" fontId="3" fillId="24" borderId="37" xfId="0" applyNumberFormat="1" applyFont="1" applyFill="1" applyBorder="1"/>
    <xf numFmtId="181" fontId="3" fillId="24" borderId="36" xfId="0" applyNumberFormat="1" applyFont="1" applyFill="1" applyBorder="1"/>
    <xf numFmtId="181" fontId="3" fillId="24" borderId="31" xfId="0" applyNumberFormat="1" applyFont="1" applyFill="1" applyBorder="1" applyAlignment="1">
      <alignment horizontal="right"/>
    </xf>
    <xf numFmtId="0" fontId="3" fillId="24" borderId="30" xfId="0" applyFont="1" applyFill="1" applyBorder="1" applyProtection="1">
      <protection locked="0"/>
    </xf>
    <xf numFmtId="186" fontId="3" fillId="24" borderId="39" xfId="0" applyNumberFormat="1" applyFont="1" applyFill="1" applyBorder="1" applyAlignment="1">
      <alignment horizontal="center"/>
    </xf>
    <xf numFmtId="186" fontId="3" fillId="24" borderId="42" xfId="0" applyNumberFormat="1" applyFont="1" applyFill="1" applyBorder="1" applyAlignment="1">
      <alignment horizontal="center"/>
    </xf>
    <xf numFmtId="0" fontId="3" fillId="24" borderId="40" xfId="0" applyFont="1" applyFill="1" applyBorder="1"/>
    <xf numFmtId="186" fontId="3" fillId="24" borderId="41" xfId="0" applyNumberFormat="1" applyFont="1" applyFill="1" applyBorder="1" applyAlignment="1">
      <alignment horizontal="center"/>
    </xf>
    <xf numFmtId="0" fontId="3" fillId="24" borderId="41" xfId="0" applyFont="1" applyFill="1" applyBorder="1"/>
    <xf numFmtId="3" fontId="3" fillId="24" borderId="36" xfId="0" applyNumberFormat="1" applyFont="1" applyFill="1" applyBorder="1" applyAlignment="1">
      <alignment horizontal="center"/>
    </xf>
    <xf numFmtId="186" fontId="3" fillId="24" borderId="36" xfId="0" applyNumberFormat="1" applyFont="1" applyFill="1" applyBorder="1" applyAlignment="1">
      <alignment horizontal="center"/>
    </xf>
    <xf numFmtId="3" fontId="3" fillId="24" borderId="35" xfId="0" applyNumberFormat="1" applyFont="1" applyFill="1" applyBorder="1"/>
    <xf numFmtId="186" fontId="3" fillId="24" borderId="35" xfId="0" applyNumberFormat="1" applyFont="1" applyFill="1" applyBorder="1"/>
    <xf numFmtId="3" fontId="3" fillId="24" borderId="36" xfId="0" applyNumberFormat="1" applyFont="1" applyFill="1" applyBorder="1"/>
    <xf numFmtId="1" fontId="3" fillId="24" borderId="36" xfId="0" applyNumberFormat="1" applyFont="1" applyFill="1" applyBorder="1" applyAlignment="1">
      <alignment horizontal="right"/>
    </xf>
    <xf numFmtId="3" fontId="3" fillId="24" borderId="37" xfId="0" applyNumberFormat="1" applyFont="1" applyFill="1" applyBorder="1"/>
    <xf numFmtId="181" fontId="3" fillId="24" borderId="37" xfId="0" applyNumberFormat="1" applyFont="1" applyFill="1" applyBorder="1"/>
    <xf numFmtId="1" fontId="3" fillId="24" borderId="37" xfId="0" applyNumberFormat="1" applyFont="1" applyFill="1" applyBorder="1" applyAlignment="1">
      <alignment horizontal="right"/>
    </xf>
    <xf numFmtId="181" fontId="3" fillId="24" borderId="36" xfId="0" applyNumberFormat="1" applyFont="1" applyFill="1" applyBorder="1" applyAlignment="1">
      <alignment horizontal="right"/>
    </xf>
    <xf numFmtId="3" fontId="3" fillId="24" borderId="27" xfId="0" applyNumberFormat="1" applyFont="1" applyFill="1" applyBorder="1" applyAlignment="1">
      <alignment horizontal="center"/>
    </xf>
    <xf numFmtId="3" fontId="3" fillId="24" borderId="31" xfId="0" applyNumberFormat="1" applyFont="1" applyFill="1" applyBorder="1" applyAlignment="1">
      <alignment horizontal="center"/>
    </xf>
    <xf numFmtId="181" fontId="3" fillId="24" borderId="34" xfId="0" applyNumberFormat="1" applyFont="1" applyFill="1" applyBorder="1" applyAlignment="1">
      <alignment horizontal="right"/>
    </xf>
    <xf numFmtId="186" fontId="3" fillId="24" borderId="39" xfId="0" applyNumberFormat="1" applyFont="1" applyFill="1" applyBorder="1" applyAlignment="1"/>
    <xf numFmtId="186" fontId="3" fillId="24" borderId="42" xfId="0" applyNumberFormat="1" applyFont="1" applyFill="1" applyBorder="1" applyAlignment="1"/>
    <xf numFmtId="186" fontId="3" fillId="24" borderId="40" xfId="0" applyNumberFormat="1" applyFont="1" applyFill="1" applyBorder="1" applyAlignment="1"/>
    <xf numFmtId="1" fontId="3" fillId="24" borderId="0" xfId="0" applyNumberFormat="1" applyFont="1" applyFill="1" applyBorder="1" applyAlignment="1">
      <alignment horizontal="right"/>
    </xf>
    <xf numFmtId="3" fontId="3" fillId="24" borderId="35" xfId="0" applyNumberFormat="1" applyFont="1" applyFill="1" applyBorder="1" applyAlignment="1">
      <alignment horizontal="center"/>
    </xf>
    <xf numFmtId="186" fontId="3" fillId="24" borderId="0" xfId="0" applyNumberFormat="1" applyFont="1" applyFill="1" applyBorder="1" applyAlignment="1">
      <alignment horizontal="center" wrapText="1"/>
    </xf>
    <xf numFmtId="186" fontId="3" fillId="24" borderId="35" xfId="0" applyNumberFormat="1" applyFont="1" applyFill="1" applyBorder="1" applyAlignment="1">
      <alignment horizontal="center" wrapText="1"/>
    </xf>
    <xf numFmtId="186" fontId="3" fillId="24" borderId="33" xfId="0" applyNumberFormat="1" applyFont="1" applyFill="1" applyBorder="1" applyAlignment="1">
      <alignment horizontal="center" wrapText="1"/>
    </xf>
    <xf numFmtId="1" fontId="3" fillId="24" borderId="33" xfId="0" applyNumberFormat="1" applyFont="1" applyFill="1" applyBorder="1" applyAlignment="1">
      <alignment horizontal="right"/>
    </xf>
    <xf numFmtId="1" fontId="3" fillId="24" borderId="27" xfId="0" applyNumberFormat="1" applyFont="1" applyFill="1" applyBorder="1" applyAlignment="1">
      <alignment horizontal="right"/>
    </xf>
    <xf numFmtId="1" fontId="3" fillId="24" borderId="34" xfId="0" applyNumberFormat="1" applyFont="1" applyFill="1" applyBorder="1" applyAlignment="1">
      <alignment horizontal="right"/>
    </xf>
    <xf numFmtId="186" fontId="3" fillId="24" borderId="41" xfId="0" applyNumberFormat="1" applyFont="1" applyFill="1" applyBorder="1" applyAlignment="1">
      <alignment horizontal="center" wrapText="1"/>
    </xf>
    <xf numFmtId="186" fontId="3" fillId="24" borderId="27" xfId="0" applyNumberFormat="1" applyFont="1" applyFill="1" applyBorder="1" applyAlignment="1">
      <alignment horizontal="center" wrapText="1"/>
    </xf>
    <xf numFmtId="186" fontId="3" fillId="24" borderId="34" xfId="0" applyNumberFormat="1" applyFont="1" applyFill="1" applyBorder="1" applyAlignment="1">
      <alignment horizontal="center" wrapText="1"/>
    </xf>
    <xf numFmtId="0" fontId="4" fillId="24" borderId="41" xfId="0" applyFont="1" applyFill="1" applyBorder="1" applyAlignment="1">
      <alignment horizontal="center" vertical="center"/>
    </xf>
    <xf numFmtId="0" fontId="4" fillId="24" borderId="41" xfId="0" applyFont="1" applyFill="1" applyBorder="1" applyAlignment="1">
      <alignment horizontal="center" vertical="center" wrapText="1"/>
    </xf>
    <xf numFmtId="0" fontId="3" fillId="24" borderId="36" xfId="0" applyFont="1" applyFill="1" applyBorder="1" applyProtection="1">
      <protection locked="0"/>
    </xf>
    <xf numFmtId="1" fontId="3" fillId="24" borderId="36" xfId="0" applyNumberFormat="1" applyFont="1" applyFill="1" applyBorder="1" applyAlignment="1">
      <alignment horizontal="center"/>
    </xf>
    <xf numFmtId="1" fontId="3" fillId="24" borderId="37" xfId="0" applyNumberFormat="1" applyFont="1" applyFill="1" applyBorder="1" applyAlignment="1">
      <alignment horizontal="center"/>
    </xf>
    <xf numFmtId="0" fontId="23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vertical="center"/>
    </xf>
    <xf numFmtId="0" fontId="4" fillId="24" borderId="43" xfId="0" applyFont="1" applyFill="1" applyBorder="1" applyAlignment="1">
      <alignment horizontal="center" vertical="center"/>
    </xf>
    <xf numFmtId="0" fontId="4" fillId="24" borderId="43" xfId="0" applyFont="1" applyFill="1" applyBorder="1" applyAlignment="1">
      <alignment horizontal="center" vertical="center" wrapText="1"/>
    </xf>
    <xf numFmtId="0" fontId="3" fillId="24" borderId="44" xfId="0" quotePrefix="1" applyFont="1" applyFill="1" applyBorder="1" applyAlignment="1" applyProtection="1">
      <alignment horizontal="center"/>
      <protection locked="0"/>
    </xf>
    <xf numFmtId="0" fontId="3" fillId="24" borderId="44" xfId="0" applyFont="1" applyFill="1" applyBorder="1" applyAlignment="1" applyProtection="1">
      <alignment horizontal="left"/>
      <protection locked="0"/>
    </xf>
    <xf numFmtId="1" fontId="3" fillId="24" borderId="44" xfId="0" applyNumberFormat="1" applyFont="1" applyFill="1" applyBorder="1" applyAlignment="1">
      <alignment horizontal="center"/>
    </xf>
    <xf numFmtId="0" fontId="3" fillId="24" borderId="45" xfId="0" quotePrefix="1" applyFont="1" applyFill="1" applyBorder="1" applyAlignment="1" applyProtection="1">
      <alignment horizontal="center"/>
      <protection locked="0"/>
    </xf>
    <xf numFmtId="0" fontId="3" fillId="24" borderId="45" xfId="0" applyFont="1" applyFill="1" applyBorder="1" applyAlignment="1" applyProtection="1">
      <alignment horizontal="left"/>
      <protection locked="0"/>
    </xf>
    <xf numFmtId="1" fontId="3" fillId="24" borderId="45" xfId="0" applyNumberFormat="1" applyFont="1" applyFill="1" applyBorder="1" applyAlignment="1">
      <alignment horizontal="center"/>
    </xf>
    <xf numFmtId="0" fontId="3" fillId="24" borderId="45" xfId="0" applyFont="1" applyFill="1" applyBorder="1" applyAlignment="1" applyProtection="1">
      <alignment horizontal="center"/>
      <protection locked="0"/>
    </xf>
    <xf numFmtId="0" fontId="3" fillId="24" borderId="46" xfId="0" quotePrefix="1" applyFont="1" applyFill="1" applyBorder="1" applyAlignment="1" applyProtection="1">
      <alignment horizontal="center"/>
      <protection locked="0"/>
    </xf>
    <xf numFmtId="0" fontId="3" fillId="24" borderId="46" xfId="0" applyFont="1" applyFill="1" applyBorder="1" applyAlignment="1" applyProtection="1">
      <alignment horizontal="left"/>
      <protection locked="0"/>
    </xf>
    <xf numFmtId="1" fontId="3" fillId="24" borderId="46" xfId="0" applyNumberFormat="1" applyFont="1" applyFill="1" applyBorder="1" applyAlignment="1">
      <alignment horizontal="center"/>
    </xf>
    <xf numFmtId="0" fontId="3" fillId="24" borderId="0" xfId="0" applyFont="1" applyFill="1" applyAlignment="1">
      <alignment horizontal="center"/>
    </xf>
    <xf numFmtId="0" fontId="23" fillId="24" borderId="0" xfId="0" applyFont="1" applyFill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" fillId="24" borderId="39" xfId="0" applyFont="1" applyFill="1" applyBorder="1" applyAlignment="1"/>
    <xf numFmtId="0" fontId="3" fillId="24" borderId="40" xfId="0" applyFont="1" applyFill="1" applyBorder="1" applyAlignment="1"/>
    <xf numFmtId="0" fontId="25" fillId="24" borderId="30" xfId="0" applyFont="1" applyFill="1" applyBorder="1" applyAlignment="1">
      <alignment horizontal="left" vertical="center" wrapText="1"/>
    </xf>
    <xf numFmtId="180" fontId="25" fillId="24" borderId="30" xfId="0" applyNumberFormat="1" applyFont="1" applyFill="1" applyBorder="1" applyAlignment="1">
      <alignment horizontal="right"/>
    </xf>
    <xf numFmtId="180" fontId="25" fillId="24" borderId="0" xfId="0" applyNumberFormat="1" applyFont="1" applyFill="1" applyBorder="1" applyAlignment="1">
      <alignment horizontal="right"/>
    </xf>
    <xf numFmtId="180" fontId="25" fillId="24" borderId="33" xfId="0" applyNumberFormat="1" applyFont="1" applyFill="1" applyBorder="1" applyAlignment="1">
      <alignment horizontal="right"/>
    </xf>
    <xf numFmtId="188" fontId="25" fillId="24" borderId="0" xfId="0" applyNumberFormat="1" applyFont="1" applyFill="1" applyBorder="1" applyAlignment="1">
      <alignment horizontal="right"/>
    </xf>
    <xf numFmtId="3" fontId="25" fillId="24" borderId="33" xfId="0" applyNumberFormat="1" applyFont="1" applyFill="1" applyBorder="1"/>
    <xf numFmtId="0" fontId="25" fillId="24" borderId="30" xfId="0" applyFont="1" applyFill="1" applyBorder="1"/>
    <xf numFmtId="0" fontId="26" fillId="24" borderId="30" xfId="0" applyFont="1" applyFill="1" applyBorder="1" applyAlignment="1">
      <alignment horizontal="left" vertical="center" wrapText="1"/>
    </xf>
    <xf numFmtId="180" fontId="26" fillId="24" borderId="30" xfId="0" applyNumberFormat="1" applyFont="1" applyFill="1" applyBorder="1" applyAlignment="1">
      <alignment horizontal="right"/>
    </xf>
    <xf numFmtId="180" fontId="26" fillId="24" borderId="0" xfId="0" applyNumberFormat="1" applyFont="1" applyFill="1" applyBorder="1" applyAlignment="1">
      <alignment horizontal="right"/>
    </xf>
    <xf numFmtId="180" fontId="26" fillId="24" borderId="33" xfId="0" applyNumberFormat="1" applyFont="1" applyFill="1" applyBorder="1" applyAlignment="1">
      <alignment horizontal="right"/>
    </xf>
    <xf numFmtId="188" fontId="26" fillId="24" borderId="0" xfId="0" applyNumberFormat="1" applyFont="1" applyFill="1" applyBorder="1" applyAlignment="1">
      <alignment horizontal="right"/>
    </xf>
    <xf numFmtId="186" fontId="26" fillId="24" borderId="33" xfId="0" applyNumberFormat="1" applyFont="1" applyFill="1" applyBorder="1"/>
    <xf numFmtId="189" fontId="3" fillId="24" borderId="30" xfId="0" applyNumberFormat="1" applyFont="1" applyFill="1" applyBorder="1" applyAlignment="1">
      <alignment horizontal="left"/>
    </xf>
    <xf numFmtId="182" fontId="26" fillId="24" borderId="0" xfId="0" applyNumberFormat="1" applyFont="1" applyFill="1" applyBorder="1" applyAlignment="1">
      <alignment horizontal="right"/>
    </xf>
    <xf numFmtId="0" fontId="26" fillId="24" borderId="30" xfId="0" applyFont="1" applyFill="1" applyBorder="1" applyAlignment="1">
      <alignment horizontal="left"/>
    </xf>
    <xf numFmtId="0" fontId="3" fillId="24" borderId="30" xfId="0" applyFont="1" applyFill="1" applyBorder="1" applyAlignment="1">
      <alignment horizontal="left"/>
    </xf>
    <xf numFmtId="0" fontId="3" fillId="24" borderId="30" xfId="0" applyFont="1" applyFill="1" applyBorder="1" applyAlignment="1">
      <alignment horizontal="left" indent="2"/>
    </xf>
    <xf numFmtId="180" fontId="26" fillId="24" borderId="31" xfId="0" applyNumberFormat="1" applyFont="1" applyFill="1" applyBorder="1"/>
    <xf numFmtId="180" fontId="26" fillId="24" borderId="27" xfId="0" applyNumberFormat="1" applyFont="1" applyFill="1" applyBorder="1"/>
    <xf numFmtId="180" fontId="26" fillId="24" borderId="34" xfId="0" applyNumberFormat="1" applyFont="1" applyFill="1" applyBorder="1"/>
    <xf numFmtId="182" fontId="26" fillId="24" borderId="27" xfId="0" applyNumberFormat="1" applyFont="1" applyFill="1" applyBorder="1"/>
    <xf numFmtId="186" fontId="26" fillId="24" borderId="34" xfId="0" applyNumberFormat="1" applyFont="1" applyFill="1" applyBorder="1"/>
    <xf numFmtId="186" fontId="25" fillId="24" borderId="30" xfId="0" applyNumberFormat="1" applyFont="1" applyFill="1" applyBorder="1"/>
    <xf numFmtId="186" fontId="25" fillId="24" borderId="0" xfId="0" applyNumberFormat="1" applyFont="1" applyFill="1" applyBorder="1"/>
    <xf numFmtId="186" fontId="25" fillId="24" borderId="36" xfId="0" applyNumberFormat="1" applyFont="1" applyFill="1" applyBorder="1" applyAlignment="1">
      <alignment horizontal="center"/>
    </xf>
    <xf numFmtId="0" fontId="25" fillId="24" borderId="33" xfId="0" applyNumberFormat="1" applyFont="1" applyFill="1" applyBorder="1" applyAlignment="1">
      <alignment horizontal="right"/>
    </xf>
    <xf numFmtId="191" fontId="3" fillId="24" borderId="34" xfId="0" applyNumberFormat="1" applyFont="1" applyFill="1" applyBorder="1" applyAlignment="1">
      <alignment horizontal="right"/>
    </xf>
    <xf numFmtId="191" fontId="3" fillId="24" borderId="33" xfId="0" applyNumberFormat="1" applyFont="1" applyFill="1" applyBorder="1" applyAlignment="1">
      <alignment horizontal="right"/>
    </xf>
    <xf numFmtId="198" fontId="3" fillId="24" borderId="30" xfId="0" applyNumberFormat="1" applyFont="1" applyFill="1" applyBorder="1"/>
    <xf numFmtId="198" fontId="3" fillId="24" borderId="0" xfId="0" applyNumberFormat="1" applyFont="1" applyFill="1" applyBorder="1"/>
    <xf numFmtId="198" fontId="26" fillId="24" borderId="0" xfId="0" applyNumberFormat="1" applyFont="1" applyFill="1" applyBorder="1"/>
    <xf numFmtId="181" fontId="26" fillId="24" borderId="36" xfId="0" applyNumberFormat="1" applyFont="1" applyFill="1" applyBorder="1" applyAlignment="1">
      <alignment horizontal="right"/>
    </xf>
    <xf numFmtId="191" fontId="26" fillId="24" borderId="33" xfId="0" applyNumberFormat="1" applyFont="1" applyFill="1" applyBorder="1" applyAlignment="1">
      <alignment horizontal="right"/>
    </xf>
    <xf numFmtId="198" fontId="3" fillId="24" borderId="36" xfId="0" applyNumberFormat="1" applyFont="1" applyFill="1" applyBorder="1"/>
    <xf numFmtId="198" fontId="3" fillId="24" borderId="33" xfId="0" applyNumberFormat="1" applyFont="1" applyFill="1" applyBorder="1" applyAlignment="1">
      <alignment horizontal="right"/>
    </xf>
    <xf numFmtId="198" fontId="3" fillId="24" borderId="30" xfId="0" applyNumberFormat="1" applyFont="1" applyFill="1" applyBorder="1" applyAlignment="1">
      <alignment horizontal="right"/>
    </xf>
    <xf numFmtId="198" fontId="26" fillId="24" borderId="31" xfId="0" applyNumberFormat="1" applyFont="1" applyFill="1" applyBorder="1"/>
    <xf numFmtId="198" fontId="26" fillId="24" borderId="27" xfId="0" applyNumberFormat="1" applyFont="1" applyFill="1" applyBorder="1"/>
    <xf numFmtId="181" fontId="26" fillId="24" borderId="37" xfId="0" applyNumberFormat="1" applyFont="1" applyFill="1" applyBorder="1"/>
    <xf numFmtId="198" fontId="3" fillId="24" borderId="34" xfId="0" applyNumberFormat="1" applyFont="1" applyFill="1" applyBorder="1"/>
    <xf numFmtId="198" fontId="3" fillId="24" borderId="0" xfId="0" applyNumberFormat="1" applyFont="1" applyFill="1"/>
    <xf numFmtId="181" fontId="26" fillId="24" borderId="0" xfId="0" applyNumberFormat="1" applyFont="1" applyFill="1" applyBorder="1" applyAlignment="1">
      <alignment horizontal="right"/>
    </xf>
    <xf numFmtId="191" fontId="26" fillId="24" borderId="0" xfId="0" applyNumberFormat="1" applyFont="1" applyFill="1" applyBorder="1" applyAlignment="1">
      <alignment horizontal="right"/>
    </xf>
    <xf numFmtId="0" fontId="26" fillId="24" borderId="0" xfId="0" applyFont="1" applyFill="1" applyBorder="1"/>
    <xf numFmtId="178" fontId="3" fillId="24" borderId="0" xfId="0" applyNumberFormat="1" applyFont="1" applyFill="1"/>
    <xf numFmtId="178" fontId="3" fillId="24" borderId="29" xfId="0" applyNumberFormat="1" applyFont="1" applyFill="1" applyBorder="1"/>
    <xf numFmtId="178" fontId="3" fillId="24" borderId="29" xfId="0" applyNumberFormat="1" applyFont="1" applyFill="1" applyBorder="1" applyAlignment="1">
      <alignment horizontal="center"/>
    </xf>
    <xf numFmtId="178" fontId="3" fillId="24" borderId="25" xfId="0" applyNumberFormat="1" applyFont="1" applyFill="1" applyBorder="1" applyAlignment="1">
      <alignment horizontal="center"/>
    </xf>
    <xf numFmtId="178" fontId="3" fillId="24" borderId="32" xfId="0" applyNumberFormat="1" applyFont="1" applyFill="1" applyBorder="1" applyAlignment="1">
      <alignment horizontal="center"/>
    </xf>
    <xf numFmtId="178" fontId="3" fillId="24" borderId="30" xfId="0" applyNumberFormat="1" applyFont="1" applyFill="1" applyBorder="1"/>
    <xf numFmtId="178" fontId="3" fillId="24" borderId="30" xfId="0" applyNumberFormat="1" applyFont="1" applyFill="1" applyBorder="1" applyAlignment="1">
      <alignment horizontal="center"/>
    </xf>
    <xf numFmtId="178" fontId="3" fillId="24" borderId="0" xfId="0" applyNumberFormat="1" applyFont="1" applyFill="1" applyBorder="1" applyAlignment="1">
      <alignment horizontal="center"/>
    </xf>
    <xf numFmtId="178" fontId="3" fillId="24" borderId="33" xfId="0" applyNumberFormat="1" applyFont="1" applyFill="1" applyBorder="1" applyAlignment="1">
      <alignment horizontal="center"/>
    </xf>
    <xf numFmtId="178" fontId="3" fillId="24" borderId="25" xfId="0" applyNumberFormat="1" applyFont="1" applyFill="1" applyBorder="1"/>
    <xf numFmtId="178" fontId="3" fillId="24" borderId="32" xfId="0" applyNumberFormat="1" applyFont="1" applyFill="1" applyBorder="1"/>
    <xf numFmtId="178" fontId="25" fillId="24" borderId="30" xfId="0" applyNumberFormat="1" applyFont="1" applyFill="1" applyBorder="1" applyAlignment="1">
      <alignment horizontal="left" vertical="center" wrapText="1"/>
    </xf>
    <xf numFmtId="178" fontId="25" fillId="24" borderId="30" xfId="0" applyNumberFormat="1" applyFont="1" applyFill="1" applyBorder="1" applyAlignment="1">
      <alignment horizontal="right"/>
    </xf>
    <xf numFmtId="178" fontId="25" fillId="24" borderId="0" xfId="0" applyNumberFormat="1" applyFont="1" applyFill="1" applyBorder="1" applyAlignment="1">
      <alignment horizontal="right"/>
    </xf>
    <xf numFmtId="178" fontId="25" fillId="24" borderId="33" xfId="0" applyNumberFormat="1" applyFont="1" applyFill="1" applyBorder="1" applyAlignment="1">
      <alignment horizontal="right"/>
    </xf>
    <xf numFmtId="178" fontId="3" fillId="24" borderId="31" xfId="0" applyNumberFormat="1" applyFont="1" applyFill="1" applyBorder="1"/>
    <xf numFmtId="178" fontId="25" fillId="24" borderId="31" xfId="0" applyNumberFormat="1" applyFont="1" applyFill="1" applyBorder="1"/>
    <xf numFmtId="178" fontId="3" fillId="24" borderId="27" xfId="0" applyNumberFormat="1" applyFont="1" applyFill="1" applyBorder="1"/>
    <xf numFmtId="178" fontId="3" fillId="24" borderId="34" xfId="0" applyNumberFormat="1" applyFont="1" applyFill="1" applyBorder="1"/>
    <xf numFmtId="178" fontId="3" fillId="24" borderId="0" xfId="0" applyNumberFormat="1" applyFont="1" applyFill="1" applyBorder="1"/>
    <xf numFmtId="178" fontId="25" fillId="24" borderId="30" xfId="0" applyNumberFormat="1" applyFont="1" applyFill="1" applyBorder="1"/>
    <xf numFmtId="178" fontId="26" fillId="24" borderId="30" xfId="0" applyNumberFormat="1" applyFont="1" applyFill="1" applyBorder="1" applyAlignment="1">
      <alignment horizontal="left" vertical="center" wrapText="1"/>
    </xf>
    <xf numFmtId="178" fontId="26" fillId="24" borderId="30" xfId="0" applyNumberFormat="1" applyFont="1" applyFill="1" applyBorder="1" applyAlignment="1">
      <alignment horizontal="right"/>
    </xf>
    <xf numFmtId="178" fontId="26" fillId="24" borderId="0" xfId="0" applyNumberFormat="1" applyFont="1" applyFill="1" applyBorder="1" applyAlignment="1">
      <alignment horizontal="right"/>
    </xf>
    <xf numFmtId="178" fontId="26" fillId="24" borderId="33" xfId="0" applyNumberFormat="1" applyFont="1" applyFill="1" applyBorder="1" applyAlignment="1">
      <alignment horizontal="right"/>
    </xf>
    <xf numFmtId="178" fontId="3" fillId="24" borderId="30" xfId="0" applyNumberFormat="1" applyFont="1" applyFill="1" applyBorder="1" applyAlignment="1">
      <alignment horizontal="left"/>
    </xf>
    <xf numFmtId="178" fontId="3" fillId="24" borderId="30" xfId="0" applyNumberFormat="1" applyFont="1" applyFill="1" applyBorder="1" applyAlignment="1">
      <alignment horizontal="right"/>
    </xf>
    <xf numFmtId="178" fontId="3" fillId="24" borderId="0" xfId="0" applyNumberFormat="1" applyFont="1" applyFill="1" applyBorder="1" applyAlignment="1">
      <alignment horizontal="right"/>
    </xf>
    <xf numFmtId="178" fontId="3" fillId="24" borderId="33" xfId="0" applyNumberFormat="1" applyFont="1" applyFill="1" applyBorder="1" applyAlignment="1">
      <alignment horizontal="right"/>
    </xf>
    <xf numFmtId="178" fontId="26" fillId="24" borderId="30" xfId="0" applyNumberFormat="1" applyFont="1" applyFill="1" applyBorder="1" applyAlignment="1">
      <alignment horizontal="left"/>
    </xf>
    <xf numFmtId="178" fontId="3" fillId="24" borderId="30" xfId="0" applyNumberFormat="1" applyFont="1" applyFill="1" applyBorder="1" applyAlignment="1">
      <alignment horizontal="left" indent="2"/>
    </xf>
    <xf numFmtId="178" fontId="26" fillId="24" borderId="31" xfId="0" applyNumberFormat="1" applyFont="1" applyFill="1" applyBorder="1"/>
    <xf numFmtId="178" fontId="26" fillId="24" borderId="27" xfId="0" applyNumberFormat="1" applyFont="1" applyFill="1" applyBorder="1"/>
    <xf numFmtId="178" fontId="26" fillId="24" borderId="34" xfId="0" applyNumberFormat="1" applyFont="1" applyFill="1" applyBorder="1"/>
    <xf numFmtId="178" fontId="25" fillId="24" borderId="0" xfId="0" applyNumberFormat="1" applyFont="1" applyFill="1" applyBorder="1"/>
    <xf numFmtId="178" fontId="3" fillId="24" borderId="31" xfId="0" applyNumberFormat="1" applyFont="1" applyFill="1" applyBorder="1" applyAlignment="1">
      <alignment horizontal="right"/>
    </xf>
    <xf numFmtId="178" fontId="3" fillId="24" borderId="27" xfId="0" applyNumberFormat="1" applyFont="1" applyFill="1" applyBorder="1" applyAlignment="1">
      <alignment horizontal="right"/>
    </xf>
    <xf numFmtId="178" fontId="3" fillId="24" borderId="34" xfId="0" applyNumberFormat="1" applyFont="1" applyFill="1" applyBorder="1" applyAlignment="1">
      <alignment horizontal="right"/>
    </xf>
    <xf numFmtId="178" fontId="26" fillId="24" borderId="0" xfId="0" applyNumberFormat="1" applyFont="1" applyFill="1" applyBorder="1"/>
    <xf numFmtId="178" fontId="26" fillId="24" borderId="0" xfId="0" applyNumberFormat="1" applyFont="1" applyFill="1" applyAlignment="1">
      <alignment horizontal="center"/>
    </xf>
    <xf numFmtId="178" fontId="25" fillId="24" borderId="0" xfId="0" applyNumberFormat="1" applyFont="1" applyFill="1" applyBorder="1" applyAlignment="1">
      <alignment horizontal="left" vertical="center" wrapText="1"/>
    </xf>
    <xf numFmtId="178" fontId="26" fillId="24" borderId="0" xfId="0" applyNumberFormat="1" applyFont="1" applyFill="1" applyBorder="1" applyAlignment="1">
      <alignment horizontal="left" vertical="center" wrapText="1"/>
    </xf>
    <xf numFmtId="178" fontId="3" fillId="24" borderId="0" xfId="0" applyNumberFormat="1" applyFont="1" applyFill="1" applyBorder="1" applyAlignment="1">
      <alignment horizontal="left"/>
    </xf>
    <xf numFmtId="178" fontId="26" fillId="24" borderId="0" xfId="0" applyNumberFormat="1" applyFont="1" applyFill="1" applyBorder="1" applyAlignment="1">
      <alignment horizontal="left"/>
    </xf>
    <xf numFmtId="178" fontId="3" fillId="24" borderId="0" xfId="0" applyNumberFormat="1" applyFont="1" applyFill="1" applyBorder="1" applyAlignment="1">
      <alignment horizontal="left" indent="2"/>
    </xf>
    <xf numFmtId="186" fontId="25" fillId="24" borderId="33" xfId="0" applyNumberFormat="1" applyFont="1" applyFill="1" applyBorder="1"/>
    <xf numFmtId="1" fontId="26" fillId="24" borderId="33" xfId="0" applyNumberFormat="1" applyFont="1" applyFill="1" applyBorder="1"/>
    <xf numFmtId="193" fontId="25" fillId="24" borderId="0" xfId="0" applyNumberFormat="1" applyFont="1" applyFill="1" applyBorder="1" applyAlignment="1"/>
    <xf numFmtId="191" fontId="25" fillId="24" borderId="36" xfId="0" applyNumberFormat="1" applyFont="1" applyFill="1" applyBorder="1" applyAlignment="1">
      <alignment horizontal="right"/>
    </xf>
    <xf numFmtId="0" fontId="3" fillId="24" borderId="37" xfId="0" applyFont="1" applyFill="1" applyBorder="1" applyAlignment="1">
      <alignment horizontal="right"/>
    </xf>
    <xf numFmtId="0" fontId="3" fillId="24" borderId="36" xfId="0" applyFont="1" applyFill="1" applyBorder="1" applyAlignment="1">
      <alignment horizontal="right"/>
    </xf>
    <xf numFmtId="198" fontId="26" fillId="24" borderId="33" xfId="0" applyNumberFormat="1" applyFont="1" applyFill="1" applyBorder="1"/>
    <xf numFmtId="186" fontId="26" fillId="24" borderId="0" xfId="0" applyNumberFormat="1" applyFont="1" applyFill="1" applyBorder="1" applyAlignment="1"/>
    <xf numFmtId="191" fontId="3" fillId="24" borderId="36" xfId="0" applyNumberFormat="1" applyFont="1" applyFill="1" applyBorder="1" applyAlignment="1">
      <alignment horizontal="right"/>
    </xf>
    <xf numFmtId="186" fontId="26" fillId="24" borderId="36" xfId="0" applyNumberFormat="1" applyFont="1" applyFill="1" applyBorder="1" applyAlignment="1">
      <alignment horizontal="right"/>
    </xf>
    <xf numFmtId="198" fontId="3" fillId="24" borderId="33" xfId="0" applyNumberFormat="1" applyFont="1" applyFill="1" applyBorder="1"/>
    <xf numFmtId="198" fontId="3" fillId="24" borderId="36" xfId="0" applyNumberFormat="1" applyFont="1" applyFill="1" applyBorder="1" applyAlignment="1">
      <alignment horizontal="right"/>
    </xf>
    <xf numFmtId="198" fontId="26" fillId="24" borderId="34" xfId="0" applyNumberFormat="1" applyFont="1" applyFill="1" applyBorder="1"/>
    <xf numFmtId="198" fontId="3" fillId="24" borderId="37" xfId="0" applyNumberFormat="1" applyFont="1" applyFill="1" applyBorder="1" applyAlignment="1">
      <alignment horizontal="right"/>
    </xf>
    <xf numFmtId="186" fontId="26" fillId="24" borderId="0" xfId="0" applyNumberFormat="1" applyFont="1" applyFill="1" applyBorder="1"/>
    <xf numFmtId="187" fontId="26" fillId="24" borderId="34" xfId="0" applyNumberFormat="1" applyFont="1" applyFill="1" applyBorder="1"/>
    <xf numFmtId="0" fontId="26" fillId="24" borderId="0" xfId="0" applyFont="1" applyFill="1" applyAlignment="1">
      <alignment horizontal="center"/>
    </xf>
    <xf numFmtId="187" fontId="25" fillId="24" borderId="33" xfId="0" applyNumberFormat="1" applyFont="1" applyFill="1" applyBorder="1" applyAlignment="1">
      <alignment horizontal="right"/>
    </xf>
    <xf numFmtId="187" fontId="26" fillId="24" borderId="33" xfId="0" applyNumberFormat="1" applyFont="1" applyFill="1" applyBorder="1" applyAlignment="1">
      <alignment horizontal="right"/>
    </xf>
    <xf numFmtId="180" fontId="26" fillId="24" borderId="31" xfId="0" applyNumberFormat="1" applyFont="1" applyFill="1" applyBorder="1" applyAlignment="1">
      <alignment horizontal="right"/>
    </xf>
    <xf numFmtId="180" fontId="26" fillId="24" borderId="27" xfId="0" applyNumberFormat="1" applyFont="1" applyFill="1" applyBorder="1" applyAlignment="1">
      <alignment horizontal="right"/>
    </xf>
    <xf numFmtId="180" fontId="26" fillId="24" borderId="34" xfId="0" applyNumberFormat="1" applyFont="1" applyFill="1" applyBorder="1" applyAlignment="1">
      <alignment horizontal="right"/>
    </xf>
    <xf numFmtId="182" fontId="26" fillId="24" borderId="27" xfId="0" applyNumberFormat="1" applyFont="1" applyFill="1" applyBorder="1" applyAlignment="1">
      <alignment horizontal="right"/>
    </xf>
    <xf numFmtId="186" fontId="25" fillId="24" borderId="36" xfId="0" applyNumberFormat="1" applyFont="1" applyFill="1" applyBorder="1" applyAlignment="1">
      <alignment horizontal="right"/>
    </xf>
    <xf numFmtId="191" fontId="25" fillId="24" borderId="33" xfId="0" applyNumberFormat="1" applyFont="1" applyFill="1" applyBorder="1" applyAlignment="1">
      <alignment horizontal="right"/>
    </xf>
    <xf numFmtId="181" fontId="3" fillId="24" borderId="37" xfId="0" applyNumberFormat="1" applyFont="1" applyFill="1" applyBorder="1" applyAlignment="1">
      <alignment horizontal="right"/>
    </xf>
    <xf numFmtId="198" fontId="26" fillId="24" borderId="37" xfId="0" applyNumberFormat="1" applyFont="1" applyFill="1" applyBorder="1"/>
    <xf numFmtId="181" fontId="25" fillId="24" borderId="30" xfId="0" applyNumberFormat="1" applyFont="1" applyFill="1" applyBorder="1" applyAlignment="1">
      <alignment horizontal="right"/>
    </xf>
    <xf numFmtId="181" fontId="25" fillId="24" borderId="0" xfId="0" applyNumberFormat="1" applyFont="1" applyFill="1" applyBorder="1" applyAlignment="1">
      <alignment horizontal="right"/>
    </xf>
    <xf numFmtId="181" fontId="25" fillId="24" borderId="33" xfId="0" applyNumberFormat="1" applyFont="1" applyFill="1" applyBorder="1" applyAlignment="1">
      <alignment horizontal="right"/>
    </xf>
    <xf numFmtId="181" fontId="26" fillId="24" borderId="30" xfId="0" applyNumberFormat="1" applyFont="1" applyFill="1" applyBorder="1" applyAlignment="1">
      <alignment horizontal="right"/>
    </xf>
    <xf numFmtId="181" fontId="26" fillId="24" borderId="33" xfId="0" applyNumberFormat="1" applyFont="1" applyFill="1" applyBorder="1" applyAlignment="1">
      <alignment horizontal="right"/>
    </xf>
    <xf numFmtId="3" fontId="26" fillId="24" borderId="33" xfId="0" applyNumberFormat="1" applyFont="1" applyFill="1" applyBorder="1"/>
    <xf numFmtId="188" fontId="26" fillId="24" borderId="0" xfId="0" applyNumberFormat="1" applyFont="1" applyFill="1" applyBorder="1"/>
    <xf numFmtId="181" fontId="3" fillId="24" borderId="29" xfId="0" applyNumberFormat="1" applyFont="1" applyFill="1" applyBorder="1" applyAlignment="1">
      <alignment horizontal="right"/>
    </xf>
    <xf numFmtId="181" fontId="3" fillId="24" borderId="25" xfId="0" applyNumberFormat="1" applyFont="1" applyFill="1" applyBorder="1" applyAlignment="1">
      <alignment horizontal="right"/>
    </xf>
    <xf numFmtId="181" fontId="3" fillId="24" borderId="32" xfId="0" applyNumberFormat="1" applyFont="1" applyFill="1" applyBorder="1" applyAlignment="1">
      <alignment horizontal="right"/>
    </xf>
    <xf numFmtId="181" fontId="3" fillId="24" borderId="27" xfId="0" applyNumberFormat="1" applyFont="1" applyFill="1" applyBorder="1" applyAlignment="1">
      <alignment horizontal="right"/>
    </xf>
    <xf numFmtId="3" fontId="25" fillId="24" borderId="36" xfId="0" applyNumberFormat="1" applyFont="1" applyFill="1" applyBorder="1" applyAlignment="1"/>
    <xf numFmtId="181" fontId="26" fillId="24" borderId="30" xfId="0" applyNumberFormat="1" applyFont="1" applyFill="1" applyBorder="1"/>
    <xf numFmtId="181" fontId="26" fillId="24" borderId="0" xfId="0" applyNumberFormat="1" applyFont="1" applyFill="1" applyBorder="1"/>
    <xf numFmtId="181" fontId="26" fillId="24" borderId="33" xfId="0" applyNumberFormat="1" applyFont="1" applyFill="1" applyBorder="1"/>
    <xf numFmtId="181" fontId="26" fillId="24" borderId="36" xfId="0" applyNumberFormat="1" applyFont="1" applyFill="1" applyBorder="1" applyAlignment="1"/>
    <xf numFmtId="181" fontId="26" fillId="24" borderId="36" xfId="0" applyNumberFormat="1" applyFont="1" applyFill="1" applyBorder="1"/>
    <xf numFmtId="198" fontId="26" fillId="24" borderId="33" xfId="0" applyNumberFormat="1" applyFont="1" applyFill="1" applyBorder="1" applyAlignment="1">
      <alignment horizontal="right"/>
    </xf>
    <xf numFmtId="181" fontId="3" fillId="24" borderId="29" xfId="0" applyNumberFormat="1" applyFont="1" applyFill="1" applyBorder="1"/>
    <xf numFmtId="181" fontId="3" fillId="24" borderId="25" xfId="0" applyNumberFormat="1" applyFont="1" applyFill="1" applyBorder="1"/>
    <xf numFmtId="181" fontId="3" fillId="24" borderId="32" xfId="0" applyNumberFormat="1" applyFont="1" applyFill="1" applyBorder="1"/>
    <xf numFmtId="181" fontId="3" fillId="24" borderId="35" xfId="0" applyNumberFormat="1" applyFont="1" applyFill="1" applyBorder="1"/>
    <xf numFmtId="198" fontId="3" fillId="24" borderId="32" xfId="0" applyNumberFormat="1" applyFont="1" applyFill="1" applyBorder="1" applyAlignment="1">
      <alignment horizontal="right"/>
    </xf>
    <xf numFmtId="198" fontId="3" fillId="24" borderId="34" xfId="0" applyNumberFormat="1" applyFont="1" applyFill="1" applyBorder="1" applyAlignment="1">
      <alignment horizontal="right"/>
    </xf>
    <xf numFmtId="186" fontId="25" fillId="24" borderId="36" xfId="0" applyNumberFormat="1" applyFont="1" applyFill="1" applyBorder="1" applyAlignment="1"/>
    <xf numFmtId="186" fontId="26" fillId="24" borderId="30" xfId="0" applyNumberFormat="1" applyFont="1" applyFill="1" applyBorder="1"/>
    <xf numFmtId="186" fontId="26" fillId="24" borderId="30" xfId="0" applyNumberFormat="1" applyFont="1" applyFill="1" applyBorder="1" applyAlignment="1">
      <alignment horizontal="right"/>
    </xf>
    <xf numFmtId="181" fontId="3" fillId="24" borderId="31" xfId="0" applyNumberFormat="1" applyFont="1" applyFill="1" applyBorder="1" applyAlignment="1">
      <alignment horizontal="center"/>
    </xf>
    <xf numFmtId="181" fontId="3" fillId="24" borderId="27" xfId="0" applyNumberFormat="1" applyFont="1" applyFill="1" applyBorder="1" applyAlignment="1">
      <alignment horizontal="center"/>
    </xf>
    <xf numFmtId="181" fontId="3" fillId="24" borderId="34" xfId="0" applyNumberFormat="1" applyFont="1" applyFill="1" applyBorder="1" applyAlignment="1">
      <alignment horizontal="center"/>
    </xf>
    <xf numFmtId="181" fontId="3" fillId="24" borderId="37" xfId="0" applyNumberFormat="1" applyFont="1" applyFill="1" applyBorder="1" applyAlignment="1">
      <alignment horizontal="center"/>
    </xf>
    <xf numFmtId="3" fontId="25" fillId="24" borderId="33" xfId="0" applyNumberFormat="1" applyFont="1" applyFill="1" applyBorder="1" applyAlignment="1">
      <alignment horizontal="right"/>
    </xf>
    <xf numFmtId="3" fontId="26" fillId="24" borderId="33" xfId="0" applyNumberFormat="1" applyFont="1" applyFill="1" applyBorder="1" applyAlignment="1">
      <alignment horizontal="right"/>
    </xf>
    <xf numFmtId="3" fontId="3" fillId="24" borderId="32" xfId="0" applyNumberFormat="1" applyFont="1" applyFill="1" applyBorder="1"/>
    <xf numFmtId="3" fontId="3" fillId="24" borderId="34" xfId="0" applyNumberFormat="1" applyFont="1" applyFill="1" applyBorder="1"/>
    <xf numFmtId="3" fontId="3" fillId="24" borderId="34" xfId="0" applyNumberFormat="1" applyFont="1" applyFill="1" applyBorder="1" applyAlignment="1">
      <alignment horizontal="center"/>
    </xf>
    <xf numFmtId="189" fontId="3" fillId="24" borderId="31" xfId="0" applyNumberFormat="1" applyFont="1" applyFill="1" applyBorder="1" applyAlignment="1">
      <alignment horizontal="left"/>
    </xf>
    <xf numFmtId="187" fontId="26" fillId="24" borderId="34" xfId="0" applyNumberFormat="1" applyFont="1" applyFill="1" applyBorder="1" applyAlignment="1">
      <alignment horizontal="right"/>
    </xf>
    <xf numFmtId="187" fontId="3" fillId="24" borderId="32" xfId="0" applyNumberFormat="1" applyFont="1" applyFill="1" applyBorder="1" applyAlignment="1">
      <alignment horizontal="right"/>
    </xf>
    <xf numFmtId="187" fontId="25" fillId="24" borderId="30" xfId="0" applyNumberFormat="1" applyFont="1" applyFill="1" applyBorder="1" applyAlignment="1">
      <alignment horizontal="right"/>
    </xf>
    <xf numFmtId="187" fontId="25" fillId="24" borderId="0" xfId="0" applyNumberFormat="1" applyFont="1" applyFill="1" applyBorder="1" applyAlignment="1">
      <alignment horizontal="right"/>
    </xf>
    <xf numFmtId="187" fontId="26" fillId="24" borderId="30" xfId="0" applyNumberFormat="1" applyFont="1" applyFill="1" applyBorder="1" applyAlignment="1">
      <alignment horizontal="right"/>
    </xf>
    <xf numFmtId="187" fontId="26" fillId="24" borderId="0" xfId="0" applyNumberFormat="1" applyFont="1" applyFill="1" applyBorder="1" applyAlignment="1">
      <alignment horizontal="right"/>
    </xf>
    <xf numFmtId="187" fontId="3" fillId="24" borderId="34" xfId="0" applyNumberFormat="1" applyFont="1" applyFill="1" applyBorder="1" applyAlignment="1">
      <alignment horizontal="center"/>
    </xf>
    <xf numFmtId="181" fontId="3" fillId="24" borderId="0" xfId="0" applyNumberFormat="1" applyFont="1" applyFill="1" applyBorder="1" applyAlignment="1">
      <alignment horizontal="center"/>
    </xf>
    <xf numFmtId="0" fontId="26" fillId="24" borderId="29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0" fontId="26" fillId="24" borderId="30" xfId="0" applyFont="1" applyFill="1" applyBorder="1" applyAlignment="1">
      <alignment horizontal="center"/>
    </xf>
    <xf numFmtId="0" fontId="26" fillId="24" borderId="33" xfId="0" applyFont="1" applyFill="1" applyBorder="1" applyAlignment="1">
      <alignment horizontal="center"/>
    </xf>
    <xf numFmtId="0" fontId="26" fillId="24" borderId="31" xfId="0" applyFont="1" applyFill="1" applyBorder="1" applyAlignment="1">
      <alignment horizontal="center"/>
    </xf>
    <xf numFmtId="0" fontId="26" fillId="24" borderId="34" xfId="0" applyFont="1" applyFill="1" applyBorder="1" applyAlignment="1">
      <alignment horizontal="center"/>
    </xf>
    <xf numFmtId="0" fontId="26" fillId="24" borderId="30" xfId="0" applyFont="1" applyFill="1" applyBorder="1"/>
    <xf numFmtId="0" fontId="27" fillId="24" borderId="30" xfId="0" applyFont="1" applyFill="1" applyBorder="1"/>
    <xf numFmtId="193" fontId="25" fillId="24" borderId="30" xfId="0" applyNumberFormat="1" applyFont="1" applyFill="1" applyBorder="1"/>
    <xf numFmtId="193" fontId="25" fillId="24" borderId="0" xfId="0" applyNumberFormat="1" applyFont="1" applyFill="1" applyBorder="1"/>
    <xf numFmtId="181" fontId="25" fillId="24" borderId="30" xfId="0" applyNumberFormat="1" applyFont="1" applyFill="1" applyBorder="1"/>
    <xf numFmtId="181" fontId="25" fillId="24" borderId="0" xfId="0" applyNumberFormat="1" applyFont="1" applyFill="1" applyBorder="1"/>
    <xf numFmtId="0" fontId="25" fillId="24" borderId="31" xfId="0" applyFont="1" applyFill="1" applyBorder="1" applyAlignment="1">
      <alignment horizontal="left" vertical="center" wrapText="1"/>
    </xf>
    <xf numFmtId="3" fontId="25" fillId="24" borderId="31" xfId="0" applyNumberFormat="1" applyFont="1" applyFill="1" applyBorder="1" applyAlignment="1">
      <alignment horizontal="right"/>
    </xf>
    <xf numFmtId="182" fontId="26" fillId="24" borderId="34" xfId="0" applyNumberFormat="1" applyFont="1" applyFill="1" applyBorder="1"/>
    <xf numFmtId="3" fontId="25" fillId="24" borderId="27" xfId="0" applyNumberFormat="1" applyFont="1" applyFill="1" applyBorder="1" applyAlignment="1">
      <alignment horizontal="right"/>
    </xf>
    <xf numFmtId="0" fontId="26" fillId="24" borderId="0" xfId="0" applyFont="1" applyFill="1" applyBorder="1" applyAlignment="1">
      <alignment horizontal="center"/>
    </xf>
    <xf numFmtId="182" fontId="25" fillId="24" borderId="30" xfId="0" applyNumberFormat="1" applyFont="1" applyFill="1" applyBorder="1" applyAlignment="1">
      <alignment horizontal="right"/>
    </xf>
    <xf numFmtId="3" fontId="26" fillId="24" borderId="0" xfId="0" applyNumberFormat="1" applyFont="1" applyFill="1" applyBorder="1" applyAlignment="1">
      <alignment horizontal="center"/>
    </xf>
    <xf numFmtId="182" fontId="26" fillId="24" borderId="0" xfId="0" applyNumberFormat="1" applyFont="1" applyFill="1" applyBorder="1"/>
    <xf numFmtId="3" fontId="26" fillId="24" borderId="0" xfId="0" applyNumberFormat="1" applyFont="1" applyFill="1" applyBorder="1"/>
    <xf numFmtId="0" fontId="26" fillId="24" borderId="0" xfId="0" applyFont="1" applyFill="1" applyBorder="1" applyAlignment="1">
      <alignment horizontal="left" vertical="center" wrapText="1"/>
    </xf>
    <xf numFmtId="0" fontId="27" fillId="24" borderId="0" xfId="0" applyFont="1" applyFill="1" applyBorder="1"/>
    <xf numFmtId="0" fontId="25" fillId="24" borderId="0" xfId="0" applyFont="1" applyFill="1" applyBorder="1"/>
    <xf numFmtId="180" fontId="25" fillId="24" borderId="0" xfId="0" applyNumberFormat="1" applyFont="1" applyFill="1" applyBorder="1"/>
    <xf numFmtId="182" fontId="25" fillId="24" borderId="0" xfId="0" applyNumberFormat="1" applyFont="1" applyFill="1" applyBorder="1"/>
    <xf numFmtId="3" fontId="25" fillId="24" borderId="0" xfId="0" applyNumberFormat="1" applyFont="1" applyFill="1" applyBorder="1"/>
    <xf numFmtId="0" fontId="25" fillId="24" borderId="39" xfId="0" applyFont="1" applyFill="1" applyBorder="1" applyAlignment="1">
      <alignment vertical="justify" textRotation="90" wrapText="1"/>
    </xf>
    <xf numFmtId="0" fontId="3" fillId="24" borderId="39" xfId="0" applyFont="1" applyFill="1" applyBorder="1" applyAlignment="1">
      <alignment textRotation="90" wrapText="1"/>
    </xf>
    <xf numFmtId="0" fontId="3" fillId="24" borderId="42" xfId="0" applyFont="1" applyFill="1" applyBorder="1" applyAlignment="1">
      <alignment textRotation="90" wrapText="1"/>
    </xf>
    <xf numFmtId="0" fontId="3" fillId="24" borderId="40" xfId="0" applyFont="1" applyFill="1" applyBorder="1" applyAlignment="1">
      <alignment textRotation="90" wrapText="1"/>
    </xf>
    <xf numFmtId="0" fontId="3" fillId="24" borderId="0" xfId="0" applyFont="1" applyFill="1" applyAlignment="1">
      <alignment wrapText="1"/>
    </xf>
    <xf numFmtId="0" fontId="3" fillId="24" borderId="0" xfId="0" applyFont="1" applyFill="1" applyAlignment="1">
      <alignment textRotation="90" wrapText="1"/>
    </xf>
    <xf numFmtId="0" fontId="3" fillId="24" borderId="30" xfId="0" applyFont="1" applyFill="1" applyBorder="1" applyAlignment="1">
      <alignment wrapText="1"/>
    </xf>
    <xf numFmtId="0" fontId="25" fillId="24" borderId="10" xfId="0" applyFont="1" applyFill="1" applyBorder="1" applyAlignment="1">
      <alignment textRotation="90" wrapText="1"/>
    </xf>
    <xf numFmtId="0" fontId="3" fillId="24" borderId="13" xfId="0" applyFont="1" applyFill="1" applyBorder="1" applyAlignment="1">
      <alignment textRotation="90" wrapText="1"/>
    </xf>
    <xf numFmtId="0" fontId="3" fillId="24" borderId="24" xfId="0" applyFont="1" applyFill="1" applyBorder="1" applyAlignment="1">
      <alignment textRotation="90" wrapText="1"/>
    </xf>
    <xf numFmtId="0" fontId="25" fillId="24" borderId="39" xfId="0" applyFont="1" applyFill="1" applyBorder="1" applyAlignment="1">
      <alignment textRotation="90" wrapText="1"/>
    </xf>
    <xf numFmtId="0" fontId="3" fillId="24" borderId="39" xfId="0" applyFont="1" applyFill="1" applyBorder="1" applyAlignment="1">
      <alignment textRotation="90"/>
    </xf>
    <xf numFmtId="0" fontId="3" fillId="24" borderId="42" xfId="0" applyFont="1" applyFill="1" applyBorder="1" applyAlignment="1">
      <alignment textRotation="90"/>
    </xf>
    <xf numFmtId="0" fontId="3" fillId="24" borderId="40" xfId="0" applyFont="1" applyFill="1" applyBorder="1" applyAlignment="1">
      <alignment textRotation="90"/>
    </xf>
    <xf numFmtId="0" fontId="25" fillId="24" borderId="0" xfId="0" applyFont="1" applyFill="1" applyBorder="1" applyAlignment="1">
      <alignment textRotation="90" wrapText="1"/>
    </xf>
    <xf numFmtId="0" fontId="26" fillId="24" borderId="0" xfId="0" applyFont="1" applyFill="1" applyBorder="1" applyAlignment="1">
      <alignment textRotation="90"/>
    </xf>
    <xf numFmtId="0" fontId="3" fillId="24" borderId="0" xfId="0" applyFont="1" applyFill="1" applyBorder="1" applyAlignment="1">
      <alignment textRotation="90" wrapText="1"/>
    </xf>
    <xf numFmtId="0" fontId="3" fillId="24" borderId="30" xfId="0" applyFont="1" applyFill="1" applyBorder="1" applyAlignment="1">
      <alignment textRotation="90"/>
    </xf>
    <xf numFmtId="0" fontId="3" fillId="24" borderId="0" xfId="0" applyFont="1" applyFill="1" applyBorder="1" applyAlignment="1">
      <alignment textRotation="90"/>
    </xf>
    <xf numFmtId="0" fontId="3" fillId="24" borderId="33" xfId="0" applyFont="1" applyFill="1" applyBorder="1" applyAlignment="1">
      <alignment textRotation="90"/>
    </xf>
    <xf numFmtId="0" fontId="26" fillId="24" borderId="0" xfId="0" applyFont="1" applyFill="1" applyBorder="1" applyAlignment="1">
      <alignment wrapText="1"/>
    </xf>
    <xf numFmtId="0" fontId="25" fillId="24" borderId="0" xfId="0" applyFont="1" applyFill="1" applyBorder="1" applyAlignment="1">
      <alignment horizontal="left" vertical="center" wrapText="1"/>
    </xf>
    <xf numFmtId="3" fontId="25" fillId="24" borderId="0" xfId="0" applyNumberFormat="1" applyFont="1" applyFill="1" applyBorder="1" applyAlignment="1">
      <alignment horizontal="right"/>
    </xf>
    <xf numFmtId="182" fontId="25" fillId="24" borderId="0" xfId="0" applyNumberFormat="1" applyFont="1" applyFill="1" applyBorder="1" applyAlignment="1">
      <alignment horizontal="right"/>
    </xf>
    <xf numFmtId="191" fontId="3" fillId="24" borderId="40" xfId="0" applyNumberFormat="1" applyFont="1" applyFill="1" applyBorder="1" applyAlignment="1">
      <alignment textRotation="90" wrapText="1"/>
    </xf>
    <xf numFmtId="0" fontId="3" fillId="24" borderId="0" xfId="0" applyFont="1" applyFill="1" applyAlignment="1">
      <alignment textRotation="90"/>
    </xf>
    <xf numFmtId="191" fontId="3" fillId="24" borderId="33" xfId="0" applyNumberFormat="1" applyFont="1" applyFill="1" applyBorder="1"/>
    <xf numFmtId="187" fontId="26" fillId="24" borderId="0" xfId="0" applyNumberFormat="1" applyFont="1" applyFill="1" applyBorder="1" applyAlignment="1">
      <alignment horizontal="center"/>
    </xf>
    <xf numFmtId="181" fontId="26" fillId="24" borderId="0" xfId="0" applyNumberFormat="1" applyFont="1" applyFill="1" applyBorder="1" applyAlignment="1">
      <alignment horizontal="center"/>
    </xf>
    <xf numFmtId="180" fontId="26" fillId="24" borderId="0" xfId="0" applyNumberFormat="1" applyFont="1" applyFill="1" applyBorder="1" applyAlignment="1">
      <alignment horizontal="center"/>
    </xf>
    <xf numFmtId="182" fontId="3" fillId="24" borderId="0" xfId="0" applyNumberFormat="1" applyFont="1" applyFill="1" applyBorder="1" applyAlignment="1">
      <alignment horizontal="center"/>
    </xf>
    <xf numFmtId="0" fontId="25" fillId="24" borderId="39" xfId="0" applyFont="1" applyFill="1" applyBorder="1" applyAlignment="1">
      <alignment vertical="top" wrapText="1"/>
    </xf>
    <xf numFmtId="191" fontId="3" fillId="24" borderId="0" xfId="0" applyNumberFormat="1" applyFont="1" applyFill="1"/>
    <xf numFmtId="0" fontId="25" fillId="24" borderId="39" xfId="0" applyFont="1" applyFill="1" applyBorder="1" applyAlignment="1">
      <alignment textRotation="90"/>
    </xf>
    <xf numFmtId="210" fontId="3" fillId="24" borderId="33" xfId="0" applyNumberFormat="1" applyFont="1" applyFill="1" applyBorder="1"/>
    <xf numFmtId="196" fontId="25" fillId="24" borderId="33" xfId="0" applyNumberFormat="1" applyFont="1" applyFill="1" applyBorder="1" applyAlignment="1">
      <alignment horizontal="right"/>
    </xf>
    <xf numFmtId="3" fontId="26" fillId="24" borderId="0" xfId="0" applyNumberFormat="1" applyFont="1" applyFill="1" applyBorder="1" applyAlignment="1">
      <alignment vertical="center"/>
    </xf>
    <xf numFmtId="0" fontId="25" fillId="24" borderId="29" xfId="0" applyFont="1" applyFill="1" applyBorder="1"/>
    <xf numFmtId="0" fontId="25" fillId="24" borderId="31" xfId="0" applyFont="1" applyFill="1" applyBorder="1"/>
    <xf numFmtId="182" fontId="3" fillId="24" borderId="36" xfId="0" applyNumberFormat="1" applyFont="1" applyFill="1" applyBorder="1" applyAlignment="1">
      <alignment horizontal="right"/>
    </xf>
    <xf numFmtId="182" fontId="25" fillId="24" borderId="36" xfId="0" applyNumberFormat="1" applyFont="1" applyFill="1" applyBorder="1" applyAlignment="1">
      <alignment horizontal="right"/>
    </xf>
    <xf numFmtId="182" fontId="3" fillId="24" borderId="37" xfId="0" applyNumberFormat="1" applyFont="1" applyFill="1" applyBorder="1" applyAlignment="1">
      <alignment horizontal="right"/>
    </xf>
    <xf numFmtId="0" fontId="26" fillId="24" borderId="0" xfId="0" applyFont="1" applyFill="1" applyBorder="1" applyAlignment="1">
      <alignment horizontal="center" vertical="center" wrapText="1"/>
    </xf>
    <xf numFmtId="3" fontId="3" fillId="24" borderId="25" xfId="0" applyNumberFormat="1" applyFont="1" applyFill="1" applyBorder="1" applyAlignment="1">
      <alignment horizontal="center"/>
    </xf>
    <xf numFmtId="0" fontId="25" fillId="24" borderId="29" xfId="0" applyFont="1" applyFill="1" applyBorder="1" applyAlignment="1">
      <alignment horizontal="left" vertical="center" wrapText="1"/>
    </xf>
    <xf numFmtId="0" fontId="25" fillId="24" borderId="35" xfId="0" applyFont="1" applyFill="1" applyBorder="1" applyAlignment="1">
      <alignment horizontal="left" vertical="center" wrapText="1"/>
    </xf>
    <xf numFmtId="0" fontId="25" fillId="24" borderId="36" xfId="0" applyFont="1" applyFill="1" applyBorder="1" applyAlignment="1">
      <alignment horizontal="left" vertical="center" wrapText="1"/>
    </xf>
    <xf numFmtId="181" fontId="25" fillId="24" borderId="36" xfId="0" applyNumberFormat="1" applyFont="1" applyFill="1" applyBorder="1" applyAlignment="1">
      <alignment horizontal="right"/>
    </xf>
    <xf numFmtId="180" fontId="25" fillId="24" borderId="0" xfId="0" applyNumberFormat="1" applyFont="1" applyFill="1" applyBorder="1" applyAlignment="1">
      <alignment horizontal="center"/>
    </xf>
    <xf numFmtId="180" fontId="25" fillId="24" borderId="0" xfId="0" applyNumberFormat="1" applyFont="1" applyFill="1" applyBorder="1" applyAlignment="1"/>
    <xf numFmtId="180" fontId="3" fillId="24" borderId="0" xfId="0" applyNumberFormat="1" applyFont="1" applyFill="1" applyBorder="1" applyAlignment="1"/>
    <xf numFmtId="182" fontId="25" fillId="24" borderId="0" xfId="0" applyNumberFormat="1" applyFont="1" applyFill="1" applyBorder="1" applyAlignment="1">
      <alignment horizontal="center"/>
    </xf>
    <xf numFmtId="191" fontId="3" fillId="24" borderId="37" xfId="0" applyNumberFormat="1" applyFont="1" applyFill="1" applyBorder="1" applyAlignment="1">
      <alignment horizontal="right"/>
    </xf>
    <xf numFmtId="191" fontId="26" fillId="24" borderId="36" xfId="0" applyNumberFormat="1" applyFont="1" applyFill="1" applyBorder="1" applyAlignment="1">
      <alignment horizontal="right"/>
    </xf>
    <xf numFmtId="180" fontId="26" fillId="24" borderId="36" xfId="0" applyNumberFormat="1" applyFont="1" applyFill="1" applyBorder="1" applyAlignment="1">
      <alignment horizontal="right"/>
    </xf>
    <xf numFmtId="180" fontId="26" fillId="24" borderId="0" xfId="0" applyNumberFormat="1" applyFont="1" applyFill="1" applyBorder="1" applyAlignment="1"/>
    <xf numFmtId="182" fontId="3" fillId="24" borderId="0" xfId="0" applyNumberFormat="1" applyFont="1" applyFill="1" applyBorder="1" applyAlignment="1"/>
    <xf numFmtId="182" fontId="26" fillId="24" borderId="0" xfId="0" applyNumberFormat="1" applyFont="1" applyFill="1" applyBorder="1" applyAlignment="1"/>
    <xf numFmtId="188" fontId="26" fillId="24" borderId="36" xfId="0" applyNumberFormat="1" applyFont="1" applyFill="1" applyBorder="1" applyAlignment="1">
      <alignment horizontal="right"/>
    </xf>
    <xf numFmtId="188" fontId="3" fillId="24" borderId="36" xfId="0" applyNumberFormat="1" applyFont="1" applyFill="1" applyBorder="1" applyAlignment="1">
      <alignment horizontal="right"/>
    </xf>
    <xf numFmtId="188" fontId="3" fillId="24" borderId="0" xfId="0" applyNumberFormat="1" applyFont="1" applyFill="1" applyBorder="1" applyAlignment="1"/>
    <xf numFmtId="187" fontId="3" fillId="24" borderId="0" xfId="0" applyNumberFormat="1" applyFont="1" applyFill="1" applyBorder="1" applyAlignment="1">
      <alignment horizontal="center"/>
    </xf>
    <xf numFmtId="187" fontId="26" fillId="24" borderId="0" xfId="0" applyNumberFormat="1" applyFont="1" applyFill="1" applyBorder="1"/>
    <xf numFmtId="187" fontId="25" fillId="24" borderId="0" xfId="0" applyNumberFormat="1" applyFont="1" applyFill="1" applyBorder="1"/>
    <xf numFmtId="180" fontId="26" fillId="24" borderId="0" xfId="0" applyNumberFormat="1" applyFont="1" applyFill="1" applyBorder="1"/>
    <xf numFmtId="0" fontId="25" fillId="24" borderId="25" xfId="0" applyFont="1" applyFill="1" applyBorder="1" applyAlignment="1">
      <alignment horizontal="left" vertical="center" wrapText="1"/>
    </xf>
    <xf numFmtId="191" fontId="25" fillId="24" borderId="0" xfId="0" applyNumberFormat="1" applyFont="1" applyFill="1" applyBorder="1" applyAlignment="1"/>
    <xf numFmtId="181" fontId="25" fillId="24" borderId="36" xfId="0" applyNumberFormat="1" applyFont="1" applyFill="1" applyBorder="1" applyAlignment="1"/>
    <xf numFmtId="183" fontId="25" fillId="24" borderId="0" xfId="0" applyNumberFormat="1" applyFont="1" applyFill="1" applyBorder="1" applyAlignment="1">
      <alignment horizontal="right"/>
    </xf>
    <xf numFmtId="0" fontId="25" fillId="24" borderId="36" xfId="0" applyFont="1" applyFill="1" applyBorder="1" applyAlignment="1">
      <alignment horizontal="right"/>
    </xf>
    <xf numFmtId="191" fontId="3" fillId="24" borderId="27" xfId="0" applyNumberFormat="1" applyFont="1" applyFill="1" applyBorder="1"/>
    <xf numFmtId="191" fontId="3" fillId="24" borderId="0" xfId="0" applyNumberFormat="1" applyFont="1" applyFill="1" applyBorder="1"/>
    <xf numFmtId="191" fontId="25" fillId="24" borderId="0" xfId="0" applyNumberFormat="1" applyFont="1" applyFill="1" applyBorder="1"/>
    <xf numFmtId="191" fontId="26" fillId="24" borderId="0" xfId="0" applyNumberFormat="1" applyFont="1" applyFill="1" applyBorder="1" applyAlignment="1"/>
    <xf numFmtId="196" fontId="26" fillId="24" borderId="0" xfId="0" applyNumberFormat="1" applyFont="1" applyFill="1" applyBorder="1" applyAlignment="1">
      <alignment horizontal="right"/>
    </xf>
    <xf numFmtId="196" fontId="26" fillId="24" borderId="36" xfId="0" applyNumberFormat="1" applyFont="1" applyFill="1" applyBorder="1" applyAlignment="1">
      <alignment horizontal="right"/>
    </xf>
    <xf numFmtId="223" fontId="3" fillId="24" borderId="0" xfId="0" applyNumberFormat="1" applyFont="1" applyFill="1" applyBorder="1" applyAlignment="1">
      <alignment textRotation="90" wrapText="1"/>
    </xf>
    <xf numFmtId="223" fontId="3" fillId="24" borderId="0" xfId="0" applyNumberFormat="1" applyFont="1" applyFill="1" applyBorder="1" applyAlignment="1">
      <alignment textRotation="90"/>
    </xf>
    <xf numFmtId="223" fontId="3" fillId="24" borderId="0" xfId="0" applyNumberFormat="1" applyFont="1" applyFill="1" applyBorder="1"/>
    <xf numFmtId="210" fontId="3" fillId="24" borderId="0" xfId="0" applyNumberFormat="1" applyFont="1" applyFill="1" applyBorder="1"/>
    <xf numFmtId="188" fontId="26" fillId="24" borderId="27" xfId="0" applyNumberFormat="1" applyFont="1" applyFill="1" applyBorder="1" applyAlignment="1"/>
    <xf numFmtId="188" fontId="26" fillId="24" borderId="37" xfId="0" applyNumberFormat="1" applyFont="1" applyFill="1" applyBorder="1" applyAlignment="1"/>
    <xf numFmtId="181" fontId="26" fillId="24" borderId="27" xfId="0" applyNumberFormat="1" applyFont="1" applyFill="1" applyBorder="1" applyAlignment="1"/>
    <xf numFmtId="187" fontId="3" fillId="24" borderId="27" xfId="0" applyNumberFormat="1" applyFont="1" applyFill="1" applyBorder="1" applyAlignment="1">
      <alignment horizontal="center"/>
    </xf>
    <xf numFmtId="0" fontId="3" fillId="24" borderId="27" xfId="0" applyFont="1" applyFill="1" applyBorder="1" applyAlignment="1"/>
    <xf numFmtId="188" fontId="3" fillId="24" borderId="37" xfId="0" applyNumberFormat="1" applyFont="1" applyFill="1" applyBorder="1" applyAlignment="1"/>
    <xf numFmtId="3" fontId="3" fillId="24" borderId="0" xfId="0" applyNumberFormat="1" applyFont="1" applyFill="1" applyBorder="1" applyAlignment="1"/>
    <xf numFmtId="180" fontId="3" fillId="24" borderId="36" xfId="0" applyNumberFormat="1" applyFont="1" applyFill="1" applyBorder="1" applyAlignment="1">
      <alignment horizontal="right"/>
    </xf>
    <xf numFmtId="1" fontId="3" fillId="24" borderId="0" xfId="0" applyNumberFormat="1" applyFont="1" applyFill="1" applyBorder="1"/>
    <xf numFmtId="178" fontId="3" fillId="24" borderId="36" xfId="0" applyNumberFormat="1" applyFont="1" applyFill="1" applyBorder="1" applyAlignment="1">
      <alignment horizontal="right"/>
    </xf>
    <xf numFmtId="3" fontId="26" fillId="24" borderId="0" xfId="0" applyNumberFormat="1" applyFont="1" applyFill="1" applyBorder="1" applyAlignment="1">
      <alignment horizontal="right"/>
    </xf>
    <xf numFmtId="182" fontId="26" fillId="24" borderId="36" xfId="0" applyNumberFormat="1" applyFont="1" applyFill="1" applyBorder="1" applyAlignment="1">
      <alignment horizontal="right"/>
    </xf>
    <xf numFmtId="188" fontId="26" fillId="24" borderId="37" xfId="0" applyNumberFormat="1" applyFont="1" applyFill="1" applyBorder="1" applyAlignment="1">
      <alignment horizontal="right"/>
    </xf>
    <xf numFmtId="181" fontId="26" fillId="24" borderId="27" xfId="0" applyNumberFormat="1" applyFont="1" applyFill="1" applyBorder="1" applyAlignment="1">
      <alignment horizontal="right"/>
    </xf>
    <xf numFmtId="188" fontId="3" fillId="24" borderId="37" xfId="0" applyNumberFormat="1" applyFont="1" applyFill="1" applyBorder="1" applyAlignment="1">
      <alignment horizontal="right"/>
    </xf>
    <xf numFmtId="182" fontId="25" fillId="24" borderId="36" xfId="0" applyNumberFormat="1" applyFont="1" applyFill="1" applyBorder="1" applyAlignment="1">
      <alignment horizontal="center"/>
    </xf>
    <xf numFmtId="180" fontId="26" fillId="24" borderId="36" xfId="0" applyNumberFormat="1" applyFont="1" applyFill="1" applyBorder="1" applyAlignment="1">
      <alignment horizontal="center"/>
    </xf>
    <xf numFmtId="181" fontId="26" fillId="24" borderId="0" xfId="0" applyNumberFormat="1" applyFont="1" applyFill="1" applyBorder="1" applyAlignment="1"/>
    <xf numFmtId="186" fontId="3" fillId="24" borderId="36" xfId="0" applyNumberFormat="1" applyFont="1" applyFill="1" applyBorder="1" applyAlignment="1">
      <alignment horizontal="right"/>
    </xf>
    <xf numFmtId="0" fontId="26" fillId="24" borderId="39" xfId="0" applyFont="1" applyFill="1" applyBorder="1" applyAlignment="1">
      <alignment horizontal="center"/>
    </xf>
    <xf numFmtId="0" fontId="26" fillId="24" borderId="40" xfId="0" applyFont="1" applyFill="1" applyBorder="1" applyAlignment="1">
      <alignment horizontal="center"/>
    </xf>
    <xf numFmtId="0" fontId="3" fillId="24" borderId="47" xfId="0" applyFont="1" applyFill="1" applyBorder="1"/>
    <xf numFmtId="180" fontId="3" fillId="24" borderId="48" xfId="0" applyNumberFormat="1" applyFont="1" applyFill="1" applyBorder="1" applyAlignment="1">
      <alignment horizontal="right"/>
    </xf>
    <xf numFmtId="181" fontId="3" fillId="24" borderId="49" xfId="0" applyNumberFormat="1" applyFont="1" applyFill="1" applyBorder="1"/>
    <xf numFmtId="188" fontId="26" fillId="24" borderId="0" xfId="0" applyNumberFormat="1" applyFont="1" applyFill="1" applyBorder="1" applyAlignment="1"/>
    <xf numFmtId="182" fontId="26" fillId="24" borderId="36" xfId="0" applyNumberFormat="1" applyFont="1" applyFill="1" applyBorder="1" applyAlignment="1">
      <alignment horizontal="center"/>
    </xf>
    <xf numFmtId="173" fontId="25" fillId="24" borderId="0" xfId="31" applyFont="1" applyFill="1" applyBorder="1" applyAlignment="1">
      <alignment vertical="center"/>
    </xf>
    <xf numFmtId="0" fontId="26" fillId="24" borderId="0" xfId="0" applyFont="1" applyFill="1"/>
    <xf numFmtId="0" fontId="26" fillId="24" borderId="29" xfId="0" applyFont="1" applyFill="1" applyBorder="1"/>
    <xf numFmtId="0" fontId="26" fillId="24" borderId="35" xfId="0" applyFont="1" applyFill="1" applyBorder="1" applyAlignment="1">
      <alignment horizontal="center"/>
    </xf>
    <xf numFmtId="0" fontId="26" fillId="24" borderId="25" xfId="0" applyFont="1" applyFill="1" applyBorder="1" applyAlignment="1">
      <alignment horizontal="center"/>
    </xf>
    <xf numFmtId="3" fontId="26" fillId="24" borderId="25" xfId="0" applyNumberFormat="1" applyFont="1" applyFill="1" applyBorder="1" applyAlignment="1">
      <alignment horizontal="center"/>
    </xf>
    <xf numFmtId="0" fontId="26" fillId="24" borderId="36" xfId="0" applyFont="1" applyFill="1" applyBorder="1" applyAlignment="1">
      <alignment horizontal="center"/>
    </xf>
    <xf numFmtId="0" fontId="26" fillId="24" borderId="35" xfId="0" applyFont="1" applyFill="1" applyBorder="1"/>
    <xf numFmtId="0" fontId="26" fillId="24" borderId="25" xfId="0" applyFont="1" applyFill="1" applyBorder="1"/>
    <xf numFmtId="0" fontId="26" fillId="24" borderId="36" xfId="0" applyFont="1" applyFill="1" applyBorder="1"/>
    <xf numFmtId="0" fontId="26" fillId="24" borderId="0" xfId="0" applyFont="1" applyFill="1" applyBorder="1" applyAlignment="1"/>
    <xf numFmtId="0" fontId="26" fillId="24" borderId="31" xfId="0" applyFont="1" applyFill="1" applyBorder="1"/>
    <xf numFmtId="191" fontId="26" fillId="24" borderId="37" xfId="0" applyNumberFormat="1" applyFont="1" applyFill="1" applyBorder="1"/>
    <xf numFmtId="0" fontId="26" fillId="24" borderId="37" xfId="0" applyFont="1" applyFill="1" applyBorder="1"/>
    <xf numFmtId="0" fontId="26" fillId="24" borderId="27" xfId="0" applyFont="1" applyFill="1" applyBorder="1"/>
    <xf numFmtId="191" fontId="26" fillId="24" borderId="36" xfId="0" applyNumberFormat="1" applyFont="1" applyFill="1" applyBorder="1"/>
    <xf numFmtId="191" fontId="25" fillId="24" borderId="36" xfId="0" applyNumberFormat="1" applyFont="1" applyFill="1" applyBorder="1"/>
    <xf numFmtId="189" fontId="26" fillId="24" borderId="30" xfId="0" applyNumberFormat="1" applyFont="1" applyFill="1" applyBorder="1" applyAlignment="1">
      <alignment horizontal="left"/>
    </xf>
    <xf numFmtId="0" fontId="26" fillId="24" borderId="27" xfId="0" applyFont="1" applyFill="1" applyBorder="1" applyAlignment="1"/>
    <xf numFmtId="187" fontId="26" fillId="24" borderId="27" xfId="0" applyNumberFormat="1" applyFont="1" applyFill="1" applyBorder="1" applyAlignment="1">
      <alignment horizontal="center"/>
    </xf>
    <xf numFmtId="0" fontId="26" fillId="24" borderId="27" xfId="0" applyFont="1" applyFill="1" applyBorder="1" applyAlignment="1">
      <alignment horizontal="center"/>
    </xf>
    <xf numFmtId="191" fontId="26" fillId="24" borderId="27" xfId="0" applyNumberFormat="1" applyFont="1" applyFill="1" applyBorder="1"/>
    <xf numFmtId="191" fontId="26" fillId="24" borderId="0" xfId="0" applyNumberFormat="1" applyFont="1" applyFill="1" applyBorder="1"/>
    <xf numFmtId="223" fontId="26" fillId="24" borderId="0" xfId="0" applyNumberFormat="1" applyFont="1" applyFill="1" applyBorder="1" applyAlignment="1">
      <alignment textRotation="90" wrapText="1"/>
    </xf>
    <xf numFmtId="223" fontId="26" fillId="24" borderId="0" xfId="0" applyNumberFormat="1" applyFont="1" applyFill="1" applyBorder="1" applyAlignment="1">
      <alignment textRotation="90"/>
    </xf>
    <xf numFmtId="223" fontId="26" fillId="24" borderId="0" xfId="0" applyNumberFormat="1" applyFont="1" applyFill="1" applyBorder="1"/>
    <xf numFmtId="0" fontId="26" fillId="24" borderId="0" xfId="0" applyFont="1" applyFill="1" applyAlignment="1">
      <alignment wrapText="1"/>
    </xf>
    <xf numFmtId="0" fontId="26" fillId="24" borderId="0" xfId="0" applyFont="1" applyFill="1" applyAlignment="1">
      <alignment textRotation="90"/>
    </xf>
    <xf numFmtId="0" fontId="26" fillId="24" borderId="0" xfId="0" applyFont="1" applyFill="1" applyAlignment="1">
      <alignment textRotation="90" wrapText="1"/>
    </xf>
    <xf numFmtId="210" fontId="26" fillId="24" borderId="0" xfId="0" applyNumberFormat="1" applyFont="1" applyFill="1" applyBorder="1"/>
    <xf numFmtId="178" fontId="26" fillId="24" borderId="0" xfId="0" applyNumberFormat="1" applyFont="1" applyFill="1"/>
    <xf numFmtId="1" fontId="26" fillId="24" borderId="0" xfId="0" applyNumberFormat="1" applyFont="1" applyFill="1"/>
    <xf numFmtId="0" fontId="26" fillId="24" borderId="37" xfId="0" applyFont="1" applyFill="1" applyBorder="1" applyAlignment="1">
      <alignment horizontal="center"/>
    </xf>
    <xf numFmtId="3" fontId="26" fillId="24" borderId="27" xfId="0" applyNumberFormat="1" applyFont="1" applyFill="1" applyBorder="1" applyAlignment="1">
      <alignment horizontal="center"/>
    </xf>
    <xf numFmtId="1" fontId="26" fillId="24" borderId="0" xfId="0" applyNumberFormat="1" applyFont="1" applyFill="1" applyBorder="1"/>
    <xf numFmtId="3" fontId="26" fillId="24" borderId="0" xfId="0" applyNumberFormat="1" applyFont="1" applyFill="1" applyBorder="1" applyAlignment="1"/>
    <xf numFmtId="0" fontId="26" fillId="24" borderId="36" xfId="0" applyFont="1" applyFill="1" applyBorder="1" applyAlignment="1">
      <alignment horizontal="right"/>
    </xf>
    <xf numFmtId="181" fontId="26" fillId="24" borderId="27" xfId="0" applyNumberFormat="1" applyFont="1" applyFill="1" applyBorder="1"/>
    <xf numFmtId="186" fontId="26" fillId="24" borderId="37" xfId="0" applyNumberFormat="1" applyFont="1" applyFill="1" applyBorder="1"/>
    <xf numFmtId="181" fontId="3" fillId="24" borderId="0" xfId="0" applyNumberFormat="1" applyFont="1" applyFill="1" applyBorder="1" applyAlignment="1"/>
    <xf numFmtId="181" fontId="3" fillId="24" borderId="27" xfId="0" applyNumberFormat="1" applyFont="1" applyFill="1" applyBorder="1" applyAlignment="1"/>
    <xf numFmtId="0" fontId="25" fillId="24" borderId="50" xfId="0" applyFont="1" applyFill="1" applyBorder="1"/>
    <xf numFmtId="0" fontId="3" fillId="24" borderId="50" xfId="0" applyFont="1" applyFill="1" applyBorder="1" applyAlignment="1">
      <alignment horizontal="center"/>
    </xf>
    <xf numFmtId="0" fontId="3" fillId="24" borderId="51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191" fontId="26" fillId="24" borderId="37" xfId="0" applyNumberFormat="1" applyFont="1" applyFill="1" applyBorder="1" applyAlignment="1">
      <alignment horizontal="right"/>
    </xf>
    <xf numFmtId="0" fontId="26" fillId="24" borderId="37" xfId="0" applyFont="1" applyFill="1" applyBorder="1" applyAlignment="1">
      <alignment horizontal="right"/>
    </xf>
    <xf numFmtId="0" fontId="26" fillId="24" borderId="27" xfId="0" applyFont="1" applyFill="1" applyBorder="1" applyAlignment="1">
      <alignment horizontal="right"/>
    </xf>
    <xf numFmtId="0" fontId="26" fillId="24" borderId="0" xfId="0" applyFont="1" applyFill="1" applyBorder="1" applyAlignment="1">
      <alignment horizontal="right"/>
    </xf>
    <xf numFmtId="191" fontId="26" fillId="24" borderId="37" xfId="0" applyNumberFormat="1" applyFont="1" applyFill="1" applyBorder="1" applyAlignment="1"/>
    <xf numFmtId="181" fontId="26" fillId="24" borderId="37" xfId="0" applyNumberFormat="1" applyFont="1" applyFill="1" applyBorder="1" applyAlignment="1"/>
    <xf numFmtId="180" fontId="26" fillId="24" borderId="27" xfId="0" applyNumberFormat="1" applyFont="1" applyFill="1" applyBorder="1" applyAlignment="1">
      <alignment horizontal="center"/>
    </xf>
    <xf numFmtId="182" fontId="26" fillId="24" borderId="37" xfId="0" applyNumberFormat="1" applyFont="1" applyFill="1" applyBorder="1" applyAlignment="1">
      <alignment horizontal="center"/>
    </xf>
    <xf numFmtId="182" fontId="26" fillId="24" borderId="0" xfId="0" applyNumberFormat="1" applyFont="1" applyFill="1" applyBorder="1" applyAlignment="1">
      <alignment horizontal="center"/>
    </xf>
    <xf numFmtId="0" fontId="4" fillId="24" borderId="0" xfId="0" applyFont="1" applyFill="1" applyBorder="1" applyAlignment="1">
      <alignment vertical="center"/>
    </xf>
    <xf numFmtId="0" fontId="4" fillId="24" borderId="29" xfId="0" applyFont="1" applyFill="1" applyBorder="1" applyAlignment="1">
      <alignment horizontal="left" vertical="center" wrapText="1"/>
    </xf>
    <xf numFmtId="0" fontId="4" fillId="24" borderId="35" xfId="0" applyFont="1" applyFill="1" applyBorder="1" applyAlignment="1">
      <alignment horizontal="left" vertical="center" wrapText="1"/>
    </xf>
    <xf numFmtId="0" fontId="4" fillId="24" borderId="36" xfId="0" applyFont="1" applyFill="1" applyBorder="1" applyAlignment="1">
      <alignment horizontal="left" vertical="center" wrapText="1"/>
    </xf>
    <xf numFmtId="191" fontId="4" fillId="24" borderId="36" xfId="0" applyNumberFormat="1" applyFont="1" applyFill="1" applyBorder="1" applyAlignment="1">
      <alignment horizontal="right"/>
    </xf>
    <xf numFmtId="181" fontId="4" fillId="24" borderId="36" xfId="0" applyNumberFormat="1" applyFont="1" applyFill="1" applyBorder="1" applyAlignment="1">
      <alignment horizontal="right"/>
    </xf>
    <xf numFmtId="182" fontId="4" fillId="24" borderId="36" xfId="0" applyNumberFormat="1" applyFont="1" applyFill="1" applyBorder="1" applyAlignment="1">
      <alignment horizontal="right"/>
    </xf>
    <xf numFmtId="180" fontId="4" fillId="24" borderId="0" xfId="0" applyNumberFormat="1" applyFont="1" applyFill="1" applyBorder="1" applyAlignment="1">
      <alignment horizontal="center"/>
    </xf>
    <xf numFmtId="180" fontId="4" fillId="24" borderId="0" xfId="0" applyNumberFormat="1" applyFont="1" applyFill="1" applyBorder="1" applyAlignment="1"/>
    <xf numFmtId="182" fontId="4" fillId="24" borderId="0" xfId="0" applyNumberFormat="1" applyFont="1" applyFill="1" applyBorder="1" applyAlignment="1">
      <alignment horizontal="center"/>
    </xf>
    <xf numFmtId="180" fontId="3" fillId="24" borderId="0" xfId="0" applyNumberFormat="1" applyFont="1" applyFill="1" applyBorder="1" applyAlignment="1">
      <alignment horizontal="center"/>
    </xf>
    <xf numFmtId="0" fontId="4" fillId="24" borderId="25" xfId="0" applyFont="1" applyFill="1" applyBorder="1" applyAlignment="1">
      <alignment horizontal="left" vertical="center" wrapText="1"/>
    </xf>
    <xf numFmtId="191" fontId="4" fillId="24" borderId="0" xfId="0" applyNumberFormat="1" applyFont="1" applyFill="1" applyBorder="1" applyAlignment="1"/>
    <xf numFmtId="191" fontId="4" fillId="24" borderId="0" xfId="0" applyNumberFormat="1" applyFont="1" applyFill="1" applyBorder="1"/>
    <xf numFmtId="191" fontId="3" fillId="24" borderId="0" xfId="0" applyNumberFormat="1" applyFont="1" applyFill="1" applyBorder="1" applyAlignment="1"/>
    <xf numFmtId="0" fontId="3" fillId="24" borderId="0" xfId="0" applyFont="1" applyFill="1" applyBorder="1" applyAlignment="1">
      <alignment horizontal="center" vertical="center" wrapText="1"/>
    </xf>
    <xf numFmtId="188" fontId="3" fillId="24" borderId="27" xfId="0" applyNumberFormat="1" applyFont="1" applyFill="1" applyBorder="1" applyAlignment="1"/>
    <xf numFmtId="181" fontId="4" fillId="24" borderId="36" xfId="0" applyNumberFormat="1" applyFont="1" applyFill="1" applyBorder="1" applyAlignment="1"/>
    <xf numFmtId="181" fontId="3" fillId="24" borderId="36" xfId="0" applyNumberFormat="1" applyFont="1" applyFill="1" applyBorder="1" applyAlignment="1"/>
    <xf numFmtId="180" fontId="4" fillId="24" borderId="0" xfId="0" applyNumberFormat="1" applyFont="1" applyFill="1" applyBorder="1"/>
    <xf numFmtId="0" fontId="25" fillId="24" borderId="36" xfId="0" applyFont="1" applyFill="1" applyBorder="1"/>
    <xf numFmtId="191" fontId="4" fillId="24" borderId="36" xfId="0" applyNumberFormat="1" applyFont="1" applyFill="1" applyBorder="1" applyAlignment="1"/>
    <xf numFmtId="191" fontId="3" fillId="24" borderId="37" xfId="0" applyNumberFormat="1" applyFont="1" applyFill="1" applyBorder="1"/>
    <xf numFmtId="191" fontId="3" fillId="24" borderId="36" xfId="0" applyNumberFormat="1" applyFont="1" applyFill="1" applyBorder="1"/>
    <xf numFmtId="191" fontId="4" fillId="24" borderId="36" xfId="0" applyNumberFormat="1" applyFont="1" applyFill="1" applyBorder="1"/>
    <xf numFmtId="191" fontId="3" fillId="24" borderId="36" xfId="0" applyNumberFormat="1" applyFont="1" applyFill="1" applyBorder="1" applyAlignment="1"/>
    <xf numFmtId="0" fontId="25" fillId="24" borderId="37" xfId="0" applyFont="1" applyFill="1" applyBorder="1"/>
    <xf numFmtId="196" fontId="3" fillId="24" borderId="0" xfId="0" applyNumberFormat="1" applyFont="1" applyFill="1" applyBorder="1" applyAlignment="1">
      <alignment horizontal="right"/>
    </xf>
    <xf numFmtId="0" fontId="26" fillId="24" borderId="36" xfId="0" applyFont="1" applyFill="1" applyBorder="1" applyAlignment="1">
      <alignment horizontal="left" vertical="center" wrapText="1"/>
    </xf>
    <xf numFmtId="0" fontId="3" fillId="24" borderId="36" xfId="0" applyFont="1" applyFill="1" applyBorder="1" applyAlignment="1">
      <alignment horizontal="left" vertical="center" wrapText="1"/>
    </xf>
    <xf numFmtId="0" fontId="27" fillId="24" borderId="36" xfId="0" applyFont="1" applyFill="1" applyBorder="1"/>
    <xf numFmtId="0" fontId="3" fillId="24" borderId="53" xfId="0" applyFont="1" applyFill="1" applyBorder="1"/>
    <xf numFmtId="0" fontId="3" fillId="24" borderId="54" xfId="0" applyFont="1" applyFill="1" applyBorder="1" applyAlignment="1">
      <alignment horizontal="center"/>
    </xf>
    <xf numFmtId="0" fontId="3" fillId="24" borderId="55" xfId="0" applyFont="1" applyFill="1" applyBorder="1"/>
    <xf numFmtId="0" fontId="25" fillId="24" borderId="56" xfId="0" applyFont="1" applyFill="1" applyBorder="1"/>
    <xf numFmtId="0" fontId="3" fillId="24" borderId="49" xfId="0" applyFont="1" applyFill="1" applyBorder="1" applyAlignment="1">
      <alignment horizontal="center"/>
    </xf>
    <xf numFmtId="0" fontId="3" fillId="24" borderId="57" xfId="0" applyFont="1" applyFill="1" applyBorder="1" applyAlignment="1">
      <alignment horizontal="center"/>
    </xf>
    <xf numFmtId="0" fontId="3" fillId="24" borderId="58" xfId="0" applyFont="1" applyFill="1" applyBorder="1"/>
    <xf numFmtId="180" fontId="3" fillId="24" borderId="16" xfId="0" applyNumberFormat="1" applyFont="1" applyFill="1" applyBorder="1" applyAlignment="1">
      <alignment horizontal="right"/>
    </xf>
    <xf numFmtId="0" fontId="3" fillId="24" borderId="16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right"/>
    </xf>
    <xf numFmtId="0" fontId="3" fillId="24" borderId="56" xfId="0" applyFont="1" applyFill="1" applyBorder="1"/>
    <xf numFmtId="0" fontId="3" fillId="24" borderId="49" xfId="0" applyFont="1" applyFill="1" applyBorder="1"/>
    <xf numFmtId="0" fontId="3" fillId="24" borderId="57" xfId="0" applyFont="1" applyFill="1" applyBorder="1"/>
    <xf numFmtId="196" fontId="3" fillId="24" borderId="33" xfId="0" applyNumberFormat="1" applyFont="1" applyFill="1" applyBorder="1" applyAlignment="1">
      <alignment horizontal="right"/>
    </xf>
    <xf numFmtId="194" fontId="3" fillId="24" borderId="36" xfId="0" applyNumberFormat="1" applyFont="1" applyFill="1" applyBorder="1" applyAlignment="1">
      <alignment horizontal="center"/>
    </xf>
    <xf numFmtId="182" fontId="3" fillId="24" borderId="27" xfId="0" applyNumberFormat="1" applyFont="1" applyFill="1" applyBorder="1" applyAlignment="1">
      <alignment horizontal="center"/>
    </xf>
    <xf numFmtId="194" fontId="3" fillId="24" borderId="37" xfId="0" applyNumberFormat="1" applyFont="1" applyFill="1" applyBorder="1" applyAlignment="1">
      <alignment horizontal="center"/>
    </xf>
    <xf numFmtId="1" fontId="25" fillId="24" borderId="36" xfId="34" applyNumberFormat="1" applyFont="1" applyFill="1" applyBorder="1" applyAlignment="1">
      <alignment horizontal="right"/>
    </xf>
    <xf numFmtId="192" fontId="26" fillId="24" borderId="0" xfId="0" applyNumberFormat="1" applyFont="1" applyFill="1" applyBorder="1" applyAlignment="1"/>
    <xf numFmtId="191" fontId="25" fillId="24" borderId="0" xfId="0" applyNumberFormat="1" applyFont="1" applyFill="1" applyBorder="1" applyAlignment="1">
      <alignment horizontal="right"/>
    </xf>
    <xf numFmtId="0" fontId="26" fillId="24" borderId="0" xfId="0" applyFont="1" applyFill="1" applyAlignment="1">
      <alignment horizontal="right"/>
    </xf>
    <xf numFmtId="191" fontId="26" fillId="24" borderId="35" xfId="0" applyNumberFormat="1" applyFont="1" applyFill="1" applyBorder="1" applyAlignment="1">
      <alignment horizontal="right"/>
    </xf>
    <xf numFmtId="0" fontId="26" fillId="24" borderId="35" xfId="0" applyFont="1" applyFill="1" applyBorder="1" applyAlignment="1">
      <alignment horizontal="right"/>
    </xf>
    <xf numFmtId="0" fontId="26" fillId="24" borderId="25" xfId="0" applyFont="1" applyFill="1" applyBorder="1" applyAlignment="1">
      <alignment horizontal="right"/>
    </xf>
    <xf numFmtId="189" fontId="26" fillId="24" borderId="36" xfId="0" applyNumberFormat="1" applyFont="1" applyFill="1" applyBorder="1" applyAlignment="1">
      <alignment horizontal="left"/>
    </xf>
    <xf numFmtId="0" fontId="25" fillId="24" borderId="16" xfId="0" applyFont="1" applyFill="1" applyBorder="1" applyAlignment="1">
      <alignment horizontal="left" vertical="center" wrapText="1"/>
    </xf>
    <xf numFmtId="0" fontId="26" fillId="24" borderId="16" xfId="0" applyFont="1" applyFill="1" applyBorder="1"/>
    <xf numFmtId="191" fontId="26" fillId="24" borderId="25" xfId="0" applyNumberFormat="1" applyFont="1" applyFill="1" applyBorder="1"/>
    <xf numFmtId="224" fontId="26" fillId="24" borderId="27" xfId="0" applyNumberFormat="1" applyFont="1" applyFill="1" applyBorder="1" applyAlignment="1"/>
    <xf numFmtId="224" fontId="26" fillId="24" borderId="0" xfId="0" applyNumberFormat="1" applyFont="1" applyFill="1" applyBorder="1" applyAlignment="1"/>
    <xf numFmtId="0" fontId="3" fillId="24" borderId="25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4" borderId="30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33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 wrapText="1"/>
    </xf>
    <xf numFmtId="0" fontId="3" fillId="24" borderId="32" xfId="0" applyFont="1" applyFill="1" applyBorder="1" applyAlignment="1">
      <alignment horizontal="center" wrapText="1"/>
    </xf>
    <xf numFmtId="0" fontId="3" fillId="24" borderId="39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178" fontId="3" fillId="24" borderId="0" xfId="0" applyNumberFormat="1" applyFont="1" applyFill="1" applyBorder="1" applyAlignment="1">
      <alignment horizontal="center"/>
    </xf>
    <xf numFmtId="0" fontId="26" fillId="24" borderId="30" xfId="0" applyFont="1" applyFill="1" applyBorder="1" applyAlignment="1">
      <alignment horizontal="center"/>
    </xf>
    <xf numFmtId="0" fontId="26" fillId="24" borderId="33" xfId="0" applyFont="1" applyFill="1" applyBorder="1" applyAlignment="1">
      <alignment horizontal="center"/>
    </xf>
    <xf numFmtId="0" fontId="26" fillId="24" borderId="29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0" fontId="3" fillId="24" borderId="42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/>
    <cellStyle name="Entrée" xfId="29" builtinId="20" customBuiltin="1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Normal_nais dec2000-01" xfId="33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'13ab'!#REF!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'13ab'!#REF!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A-4E47-8E2F-136A525D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55584"/>
        <c:axId val="1"/>
      </c:barChart>
      <c:catAx>
        <c:axId val="3608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085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'14ab'!#REF!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3-4F69-BFB2-A1943C92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54600"/>
        <c:axId val="1"/>
      </c:barChart>
      <c:catAx>
        <c:axId val="36085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085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68</xdr:row>
      <xdr:rowOff>0</xdr:rowOff>
    </xdr:from>
    <xdr:to>
      <xdr:col>13</xdr:col>
      <xdr:colOff>685800</xdr:colOff>
      <xdr:row>68</xdr:row>
      <xdr:rowOff>0</xdr:rowOff>
    </xdr:to>
    <xdr:graphicFrame macro="">
      <xdr:nvGraphicFramePr>
        <xdr:cNvPr id="10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69</xdr:row>
      <xdr:rowOff>0</xdr:rowOff>
    </xdr:from>
    <xdr:to>
      <xdr:col>10</xdr:col>
      <xdr:colOff>142875</xdr:colOff>
      <xdr:row>69</xdr:row>
      <xdr:rowOff>0</xdr:rowOff>
    </xdr:to>
    <xdr:graphicFrame macro="">
      <xdr:nvGraphicFramePr>
        <xdr:cNvPr id="2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zoomScaleNormal="75" workbookViewId="0"/>
  </sheetViews>
  <sheetFormatPr baseColWidth="10" defaultRowHeight="11.25" x14ac:dyDescent="0.2"/>
  <cols>
    <col min="1" max="1" width="32.85546875" style="11" customWidth="1"/>
    <col min="2" max="2" width="9.42578125" style="11" customWidth="1"/>
    <col min="3" max="3" width="6.42578125" style="11" customWidth="1"/>
    <col min="4" max="4" width="7.85546875" style="11" customWidth="1"/>
    <col min="5" max="5" width="9.28515625" style="11" customWidth="1"/>
    <col min="6" max="12" width="8.28515625" style="11" customWidth="1"/>
    <col min="13" max="13" width="7.42578125" style="11" customWidth="1"/>
    <col min="14" max="16384" width="11.42578125" style="11"/>
  </cols>
  <sheetData>
    <row r="1" spans="1:26" x14ac:dyDescent="0.2">
      <c r="A1" s="10" t="s">
        <v>2105</v>
      </c>
    </row>
    <row r="3" spans="1:26" ht="25.5" customHeight="1" x14ac:dyDescent="0.2">
      <c r="A3" s="109"/>
      <c r="B3" s="751" t="s">
        <v>2079</v>
      </c>
      <c r="C3" s="750"/>
      <c r="D3" s="752"/>
      <c r="E3" s="750" t="s">
        <v>1980</v>
      </c>
      <c r="F3" s="750"/>
      <c r="G3" s="756" t="s">
        <v>1940</v>
      </c>
      <c r="H3" s="757"/>
      <c r="I3" s="750" t="s">
        <v>2074</v>
      </c>
      <c r="J3" s="750"/>
      <c r="K3" s="751" t="s">
        <v>2083</v>
      </c>
      <c r="L3" s="752"/>
      <c r="M3" s="116" t="s">
        <v>2077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10"/>
      <c r="B4" s="753" t="s">
        <v>2078</v>
      </c>
      <c r="C4" s="754"/>
      <c r="D4" s="755"/>
      <c r="E4" s="6"/>
      <c r="F4" s="6"/>
      <c r="G4" s="117"/>
      <c r="H4" s="118"/>
      <c r="I4" s="6"/>
      <c r="J4" s="6"/>
      <c r="K4" s="117"/>
      <c r="L4" s="118"/>
      <c r="M4" s="118"/>
      <c r="P4" s="13"/>
      <c r="Q4" s="13"/>
      <c r="R4" s="13"/>
    </row>
    <row r="5" spans="1:26" x14ac:dyDescent="0.2">
      <c r="A5" s="110"/>
      <c r="B5" s="115" t="s">
        <v>2072</v>
      </c>
      <c r="C5" s="102" t="s">
        <v>1070</v>
      </c>
      <c r="D5" s="116" t="s">
        <v>2075</v>
      </c>
      <c r="E5" s="102" t="s">
        <v>2072</v>
      </c>
      <c r="F5" s="102" t="s">
        <v>2075</v>
      </c>
      <c r="G5" s="115" t="s">
        <v>2072</v>
      </c>
      <c r="H5" s="116" t="s">
        <v>2075</v>
      </c>
      <c r="I5" s="102" t="s">
        <v>2072</v>
      </c>
      <c r="J5" s="102" t="s">
        <v>2075</v>
      </c>
      <c r="K5" s="115" t="s">
        <v>2072</v>
      </c>
      <c r="L5" s="116" t="s">
        <v>2075</v>
      </c>
      <c r="M5" s="116" t="s">
        <v>2072</v>
      </c>
    </row>
    <row r="6" spans="1:26" x14ac:dyDescent="0.2">
      <c r="A6" s="110"/>
      <c r="B6" s="150"/>
      <c r="C6" s="151"/>
      <c r="D6" s="152" t="s">
        <v>2076</v>
      </c>
      <c r="E6" s="151"/>
      <c r="F6" s="151" t="s">
        <v>2076</v>
      </c>
      <c r="G6" s="150"/>
      <c r="H6" s="152" t="s">
        <v>2076</v>
      </c>
      <c r="I6" s="151"/>
      <c r="J6" s="151" t="s">
        <v>2076</v>
      </c>
      <c r="K6" s="150"/>
      <c r="L6" s="152" t="s">
        <v>2076</v>
      </c>
      <c r="M6" s="152"/>
    </row>
    <row r="7" spans="1:26" x14ac:dyDescent="0.2">
      <c r="A7" s="153"/>
      <c r="B7" s="117"/>
      <c r="C7" s="6"/>
      <c r="D7" s="118"/>
      <c r="E7" s="6"/>
      <c r="F7" s="6"/>
      <c r="G7" s="117"/>
      <c r="H7" s="118"/>
      <c r="I7" s="6"/>
      <c r="J7" s="6"/>
      <c r="K7" s="117"/>
      <c r="L7" s="118"/>
      <c r="M7" s="118"/>
    </row>
    <row r="8" spans="1:26" x14ac:dyDescent="0.2">
      <c r="A8" s="154" t="s">
        <v>2090</v>
      </c>
      <c r="B8" s="119">
        <v>209143</v>
      </c>
      <c r="C8" s="2">
        <v>338.57797348270225</v>
      </c>
      <c r="D8" s="120" t="s">
        <v>1277</v>
      </c>
      <c r="E8" s="23">
        <v>122496</v>
      </c>
      <c r="F8" s="3" t="s">
        <v>1353</v>
      </c>
      <c r="G8" s="119">
        <v>86647</v>
      </c>
      <c r="H8" s="120" t="s">
        <v>1220</v>
      </c>
      <c r="I8" s="23">
        <v>63580</v>
      </c>
      <c r="J8" s="3" t="s">
        <v>1720</v>
      </c>
      <c r="K8" s="119">
        <v>23067</v>
      </c>
      <c r="L8" s="120" t="s">
        <v>1156</v>
      </c>
      <c r="M8" s="132">
        <v>4678</v>
      </c>
      <c r="N8" s="17"/>
      <c r="O8" s="5"/>
    </row>
    <row r="9" spans="1:26" x14ac:dyDescent="0.2">
      <c r="A9" s="155"/>
      <c r="B9" s="117"/>
      <c r="C9" s="2"/>
      <c r="D9" s="126"/>
      <c r="E9" s="27"/>
      <c r="F9" s="7"/>
      <c r="G9" s="110"/>
      <c r="H9" s="126"/>
      <c r="I9" s="27"/>
      <c r="J9" s="7"/>
      <c r="K9" s="110"/>
      <c r="L9" s="126"/>
      <c r="M9" s="136"/>
      <c r="N9" s="17"/>
      <c r="O9" s="5"/>
    </row>
    <row r="10" spans="1:26" x14ac:dyDescent="0.2">
      <c r="A10" s="109"/>
      <c r="B10" s="141"/>
      <c r="C10" s="142"/>
      <c r="D10" s="143"/>
      <c r="E10" s="102"/>
      <c r="F10" s="144"/>
      <c r="G10" s="115"/>
      <c r="H10" s="143"/>
      <c r="I10" s="102"/>
      <c r="J10" s="144"/>
      <c r="K10" s="115"/>
      <c r="L10" s="143"/>
      <c r="M10" s="116"/>
      <c r="N10" s="17"/>
      <c r="O10" s="5"/>
    </row>
    <row r="11" spans="1:26" x14ac:dyDescent="0.2">
      <c r="A11" s="112" t="s">
        <v>955</v>
      </c>
      <c r="B11" s="121">
        <v>101667</v>
      </c>
      <c r="C11" s="2">
        <v>164.58694209256771</v>
      </c>
      <c r="D11" s="120" t="s">
        <v>1370</v>
      </c>
      <c r="E11" s="1">
        <v>68339</v>
      </c>
      <c r="F11" s="3" t="s">
        <v>1218</v>
      </c>
      <c r="G11" s="121">
        <v>33328</v>
      </c>
      <c r="H11" s="120" t="s">
        <v>1137</v>
      </c>
      <c r="I11" s="1">
        <v>19049</v>
      </c>
      <c r="J11" s="3" t="s">
        <v>1129</v>
      </c>
      <c r="K11" s="121">
        <v>14280</v>
      </c>
      <c r="L11" s="120" t="s">
        <v>1514</v>
      </c>
      <c r="M11" s="132">
        <v>2558</v>
      </c>
      <c r="N11" s="17"/>
      <c r="O11" s="1"/>
      <c r="P11" s="2"/>
      <c r="Q11" s="3"/>
      <c r="R11" s="1"/>
      <c r="S11" s="3"/>
      <c r="T11" s="1"/>
      <c r="U11" s="3"/>
      <c r="V11" s="1"/>
      <c r="W11" s="3"/>
      <c r="X11" s="1"/>
      <c r="Y11" s="3"/>
      <c r="Z11" s="4"/>
    </row>
    <row r="12" spans="1:26" x14ac:dyDescent="0.2">
      <c r="A12" s="110"/>
      <c r="B12" s="122"/>
      <c r="C12" s="2"/>
      <c r="D12" s="120"/>
      <c r="E12" s="6"/>
      <c r="F12" s="3"/>
      <c r="G12" s="117"/>
      <c r="H12" s="126"/>
      <c r="I12" s="6"/>
      <c r="J12" s="3"/>
      <c r="K12" s="117"/>
      <c r="L12" s="120"/>
      <c r="M12" s="132"/>
      <c r="N12" s="17"/>
      <c r="O12" s="5"/>
      <c r="P12" s="2"/>
      <c r="Q12" s="3"/>
      <c r="R12" s="6"/>
      <c r="S12" s="3"/>
      <c r="T12" s="6"/>
      <c r="U12" s="7"/>
      <c r="V12" s="6"/>
      <c r="W12" s="3"/>
      <c r="X12" s="6"/>
      <c r="Y12" s="3"/>
      <c r="Z12" s="4"/>
    </row>
    <row r="13" spans="1:26" x14ac:dyDescent="0.2">
      <c r="A13" s="110" t="s">
        <v>2084</v>
      </c>
      <c r="B13" s="123">
        <v>82399</v>
      </c>
      <c r="C13" s="2">
        <v>133.39431124637775</v>
      </c>
      <c r="D13" s="120" t="s">
        <v>1432</v>
      </c>
      <c r="E13" s="8">
        <v>57922</v>
      </c>
      <c r="F13" s="3" t="s">
        <v>1183</v>
      </c>
      <c r="G13" s="123">
        <v>24477</v>
      </c>
      <c r="H13" s="120" t="s">
        <v>1276</v>
      </c>
      <c r="I13" s="8">
        <v>13482</v>
      </c>
      <c r="J13" s="3" t="s">
        <v>1584</v>
      </c>
      <c r="K13" s="123">
        <v>10995</v>
      </c>
      <c r="L13" s="120" t="s">
        <v>1703</v>
      </c>
      <c r="M13" s="133">
        <v>2188</v>
      </c>
      <c r="N13" s="17"/>
      <c r="O13" s="8"/>
      <c r="P13" s="2"/>
      <c r="Q13" s="3"/>
      <c r="R13" s="8"/>
      <c r="S13" s="3"/>
      <c r="T13" s="8"/>
      <c r="U13" s="3"/>
      <c r="V13" s="8"/>
      <c r="W13" s="3"/>
      <c r="X13" s="8"/>
      <c r="Y13" s="3"/>
      <c r="Z13" s="9"/>
    </row>
    <row r="14" spans="1:26" x14ac:dyDescent="0.2">
      <c r="A14" s="145" t="s">
        <v>956</v>
      </c>
      <c r="B14" s="146">
        <v>19268</v>
      </c>
      <c r="C14" s="107">
        <v>31.19263084618996</v>
      </c>
      <c r="D14" s="130" t="s">
        <v>1147</v>
      </c>
      <c r="E14" s="147">
        <v>10417</v>
      </c>
      <c r="F14" s="131" t="s">
        <v>1177</v>
      </c>
      <c r="G14" s="148">
        <v>8851</v>
      </c>
      <c r="H14" s="130" t="s">
        <v>1220</v>
      </c>
      <c r="I14" s="147">
        <v>5566</v>
      </c>
      <c r="J14" s="131" t="s">
        <v>1738</v>
      </c>
      <c r="K14" s="148">
        <v>3285</v>
      </c>
      <c r="L14" s="130" t="s">
        <v>1562</v>
      </c>
      <c r="M14" s="149">
        <v>369</v>
      </c>
      <c r="N14" s="17"/>
      <c r="O14" s="2"/>
      <c r="P14" s="2"/>
      <c r="Q14" s="3"/>
      <c r="R14" s="8"/>
      <c r="S14" s="3"/>
      <c r="T14" s="8"/>
      <c r="U14" s="3"/>
      <c r="V14" s="8"/>
      <c r="W14" s="3"/>
      <c r="X14" s="8"/>
      <c r="Y14" s="3"/>
      <c r="Z14" s="9"/>
    </row>
    <row r="15" spans="1:26" x14ac:dyDescent="0.2">
      <c r="A15" s="113"/>
      <c r="B15" s="139"/>
      <c r="C15" s="2"/>
      <c r="D15" s="140"/>
      <c r="E15" s="27"/>
      <c r="F15" s="7"/>
      <c r="G15" s="110"/>
      <c r="H15" s="126"/>
      <c r="I15" s="27"/>
      <c r="J15" s="7"/>
      <c r="K15" s="110"/>
      <c r="L15" s="126"/>
      <c r="M15" s="134"/>
      <c r="N15" s="17"/>
      <c r="O15" s="5"/>
    </row>
    <row r="16" spans="1:26" x14ac:dyDescent="0.2">
      <c r="A16" s="112" t="s">
        <v>2089</v>
      </c>
      <c r="B16" s="119">
        <v>107476</v>
      </c>
      <c r="C16" s="2">
        <v>173.99103139013454</v>
      </c>
      <c r="D16" s="120" t="s">
        <v>1610</v>
      </c>
      <c r="E16" s="23">
        <v>54157</v>
      </c>
      <c r="F16" s="3" t="s">
        <v>1490</v>
      </c>
      <c r="G16" s="119">
        <v>53319</v>
      </c>
      <c r="H16" s="120" t="s">
        <v>1486</v>
      </c>
      <c r="I16" s="23">
        <v>44531</v>
      </c>
      <c r="J16" s="3" t="s">
        <v>1435</v>
      </c>
      <c r="K16" s="119">
        <v>8788</v>
      </c>
      <c r="L16" s="120" t="s">
        <v>2092</v>
      </c>
      <c r="M16" s="132">
        <v>2120</v>
      </c>
      <c r="N16" s="17"/>
      <c r="O16" s="5"/>
    </row>
    <row r="17" spans="1:15" x14ac:dyDescent="0.2">
      <c r="A17" s="113"/>
      <c r="B17" s="119"/>
      <c r="C17" s="2"/>
      <c r="D17" s="125"/>
      <c r="E17" s="2"/>
      <c r="F17" s="24"/>
      <c r="G17" s="119"/>
      <c r="H17" s="125"/>
      <c r="I17" s="2"/>
      <c r="J17" s="24"/>
      <c r="K17" s="124"/>
      <c r="L17" s="120"/>
      <c r="M17" s="134"/>
      <c r="N17" s="26"/>
      <c r="O17" s="5"/>
    </row>
    <row r="18" spans="1:15" x14ac:dyDescent="0.2">
      <c r="A18" s="112" t="s">
        <v>2054</v>
      </c>
      <c r="B18" s="119">
        <v>59392</v>
      </c>
      <c r="C18" s="2">
        <v>96.148678182318562</v>
      </c>
      <c r="D18" s="120" t="s">
        <v>1306</v>
      </c>
      <c r="E18" s="23">
        <v>30202</v>
      </c>
      <c r="F18" s="3" t="s">
        <v>1187</v>
      </c>
      <c r="G18" s="119">
        <v>29190</v>
      </c>
      <c r="H18" s="120" t="s">
        <v>1543</v>
      </c>
      <c r="I18" s="23">
        <v>27195</v>
      </c>
      <c r="J18" s="3" t="s">
        <v>1738</v>
      </c>
      <c r="K18" s="119">
        <v>1995</v>
      </c>
      <c r="L18" s="120" t="s">
        <v>1193</v>
      </c>
      <c r="M18" s="135">
        <v>1135</v>
      </c>
      <c r="N18" s="26"/>
      <c r="O18" s="5"/>
    </row>
    <row r="19" spans="1:15" x14ac:dyDescent="0.2">
      <c r="A19" s="110" t="s">
        <v>2091</v>
      </c>
      <c r="B19" s="124">
        <v>1550</v>
      </c>
      <c r="C19" s="2">
        <v>2.5092681031552022</v>
      </c>
      <c r="D19" s="120" t="s">
        <v>1522</v>
      </c>
      <c r="E19" s="27">
        <v>743</v>
      </c>
      <c r="F19" s="3" t="s">
        <v>1584</v>
      </c>
      <c r="G19" s="124">
        <v>807</v>
      </c>
      <c r="H19" s="120" t="s">
        <v>1733</v>
      </c>
      <c r="I19" s="27">
        <v>761</v>
      </c>
      <c r="J19" s="3" t="s">
        <v>2020</v>
      </c>
      <c r="K19" s="124">
        <v>46</v>
      </c>
      <c r="L19" s="120" t="s">
        <v>2093</v>
      </c>
      <c r="M19" s="134">
        <v>24</v>
      </c>
      <c r="O19" s="5"/>
    </row>
    <row r="20" spans="1:15" ht="12.75" customHeight="1" x14ac:dyDescent="0.2">
      <c r="A20" s="110" t="s">
        <v>2036</v>
      </c>
      <c r="B20" s="124">
        <v>10453</v>
      </c>
      <c r="C20" s="2">
        <v>16.922180311149244</v>
      </c>
      <c r="D20" s="120" t="s">
        <v>1555</v>
      </c>
      <c r="E20" s="27">
        <v>3568</v>
      </c>
      <c r="F20" s="3" t="s">
        <v>1449</v>
      </c>
      <c r="G20" s="124">
        <v>6885</v>
      </c>
      <c r="H20" s="120" t="s">
        <v>1210</v>
      </c>
      <c r="I20" s="27">
        <v>6793</v>
      </c>
      <c r="J20" s="3" t="s">
        <v>1306</v>
      </c>
      <c r="K20" s="124">
        <v>92</v>
      </c>
      <c r="L20" s="120" t="s">
        <v>1784</v>
      </c>
      <c r="M20" s="134">
        <v>247</v>
      </c>
      <c r="O20" s="5"/>
    </row>
    <row r="21" spans="1:15" x14ac:dyDescent="0.2">
      <c r="A21" s="110" t="s">
        <v>2038</v>
      </c>
      <c r="B21" s="124">
        <v>6219</v>
      </c>
      <c r="C21" s="2">
        <v>10.06783118291755</v>
      </c>
      <c r="D21" s="120" t="s">
        <v>1656</v>
      </c>
      <c r="E21" s="27">
        <v>4012</v>
      </c>
      <c r="F21" s="3" t="s">
        <v>1796</v>
      </c>
      <c r="G21" s="124">
        <v>2207</v>
      </c>
      <c r="H21" s="120" t="s">
        <v>1177</v>
      </c>
      <c r="I21" s="27">
        <v>2121</v>
      </c>
      <c r="J21" s="3" t="s">
        <v>1986</v>
      </c>
      <c r="K21" s="124">
        <v>86</v>
      </c>
      <c r="L21" s="120" t="s">
        <v>1337</v>
      </c>
      <c r="M21" s="134">
        <v>116</v>
      </c>
      <c r="O21" s="5"/>
    </row>
    <row r="22" spans="1:15" x14ac:dyDescent="0.2">
      <c r="A22" s="110" t="s">
        <v>2039</v>
      </c>
      <c r="B22" s="124">
        <v>4064</v>
      </c>
      <c r="C22" s="2">
        <v>6.5791390782082209</v>
      </c>
      <c r="D22" s="120" t="s">
        <v>1770</v>
      </c>
      <c r="E22" s="27">
        <v>3446</v>
      </c>
      <c r="F22" s="3" t="s">
        <v>1240</v>
      </c>
      <c r="G22" s="124">
        <v>618</v>
      </c>
      <c r="H22" s="120" t="s">
        <v>1166</v>
      </c>
      <c r="I22" s="27">
        <v>500</v>
      </c>
      <c r="J22" s="3" t="s">
        <v>1257</v>
      </c>
      <c r="K22" s="124">
        <v>119</v>
      </c>
      <c r="L22" s="120" t="s">
        <v>2094</v>
      </c>
      <c r="M22" s="134">
        <v>64</v>
      </c>
      <c r="O22" s="5"/>
    </row>
    <row r="23" spans="1:15" x14ac:dyDescent="0.2">
      <c r="A23" s="110" t="s">
        <v>2041</v>
      </c>
      <c r="B23" s="124">
        <v>1559</v>
      </c>
      <c r="C23" s="2">
        <v>2.5238380469799746</v>
      </c>
      <c r="D23" s="120" t="s">
        <v>1997</v>
      </c>
      <c r="E23" s="27">
        <v>763</v>
      </c>
      <c r="F23" s="3" t="s">
        <v>1997</v>
      </c>
      <c r="G23" s="124">
        <v>796</v>
      </c>
      <c r="H23" s="120" t="s">
        <v>1997</v>
      </c>
      <c r="I23" s="27">
        <v>748</v>
      </c>
      <c r="J23" s="3" t="s">
        <v>2095</v>
      </c>
      <c r="K23" s="124">
        <v>48</v>
      </c>
      <c r="L23" s="120" t="s">
        <v>1226</v>
      </c>
      <c r="M23" s="134">
        <v>31</v>
      </c>
      <c r="O23" s="5"/>
    </row>
    <row r="24" spans="1:15" x14ac:dyDescent="0.2">
      <c r="A24" s="110" t="s">
        <v>2043</v>
      </c>
      <c r="B24" s="124">
        <v>3431</v>
      </c>
      <c r="C24" s="2">
        <v>5.55438636253258</v>
      </c>
      <c r="D24" s="120" t="s">
        <v>1272</v>
      </c>
      <c r="E24" s="27">
        <v>1950</v>
      </c>
      <c r="F24" s="3" t="s">
        <v>1547</v>
      </c>
      <c r="G24" s="124">
        <v>1481</v>
      </c>
      <c r="H24" s="120" t="s">
        <v>1295</v>
      </c>
      <c r="I24" s="27">
        <v>1424</v>
      </c>
      <c r="J24" s="3" t="s">
        <v>1490</v>
      </c>
      <c r="K24" s="124">
        <v>58</v>
      </c>
      <c r="L24" s="120" t="s">
        <v>1281</v>
      </c>
      <c r="M24" s="134">
        <v>62</v>
      </c>
      <c r="O24" s="5"/>
    </row>
    <row r="25" spans="1:15" x14ac:dyDescent="0.2">
      <c r="A25" s="110" t="s">
        <v>2005</v>
      </c>
      <c r="B25" s="124">
        <v>164</v>
      </c>
      <c r="C25" s="2">
        <v>0.26549675414029239</v>
      </c>
      <c r="D25" s="120" t="s">
        <v>1297</v>
      </c>
      <c r="E25" s="27">
        <v>11</v>
      </c>
      <c r="F25" s="3" t="s">
        <v>2096</v>
      </c>
      <c r="G25" s="124">
        <v>153</v>
      </c>
      <c r="H25" s="120" t="s">
        <v>1788</v>
      </c>
      <c r="I25" s="27">
        <v>145</v>
      </c>
      <c r="J25" s="3" t="s">
        <v>1522</v>
      </c>
      <c r="K25" s="124">
        <v>7</v>
      </c>
      <c r="L25" s="120" t="s">
        <v>2097</v>
      </c>
      <c r="M25" s="134">
        <v>4</v>
      </c>
      <c r="O25" s="5"/>
    </row>
    <row r="26" spans="1:15" x14ac:dyDescent="0.2">
      <c r="A26" s="110" t="s">
        <v>2042</v>
      </c>
      <c r="B26" s="124">
        <v>2063</v>
      </c>
      <c r="C26" s="2">
        <v>7.8281361731418277</v>
      </c>
      <c r="D26" s="120" t="s">
        <v>2098</v>
      </c>
      <c r="E26" s="27">
        <v>1839</v>
      </c>
      <c r="F26" s="3" t="s">
        <v>2099</v>
      </c>
      <c r="G26" s="124">
        <v>224</v>
      </c>
      <c r="H26" s="120" t="s">
        <v>1831</v>
      </c>
      <c r="I26" s="27">
        <v>111</v>
      </c>
      <c r="J26" s="3" t="s">
        <v>2100</v>
      </c>
      <c r="K26" s="124">
        <v>113</v>
      </c>
      <c r="L26" s="120" t="s">
        <v>2101</v>
      </c>
      <c r="M26" s="134">
        <v>8</v>
      </c>
      <c r="O26" s="5"/>
    </row>
    <row r="27" spans="1:15" x14ac:dyDescent="0.2">
      <c r="A27" s="110" t="s">
        <v>2044</v>
      </c>
      <c r="B27" s="124">
        <v>374</v>
      </c>
      <c r="C27" s="2">
        <v>0.60546211005164241</v>
      </c>
      <c r="D27" s="120" t="s">
        <v>1442</v>
      </c>
      <c r="E27" s="27">
        <v>12</v>
      </c>
      <c r="F27" s="3" t="s">
        <v>1436</v>
      </c>
      <c r="G27" s="124">
        <v>362</v>
      </c>
      <c r="H27" s="120" t="s">
        <v>1787</v>
      </c>
      <c r="I27" s="27">
        <v>338</v>
      </c>
      <c r="J27" s="3" t="s">
        <v>1442</v>
      </c>
      <c r="K27" s="124">
        <v>24</v>
      </c>
      <c r="L27" s="120" t="s">
        <v>1309</v>
      </c>
      <c r="M27" s="134">
        <v>9</v>
      </c>
      <c r="O27" s="5"/>
    </row>
    <row r="28" spans="1:15" x14ac:dyDescent="0.2">
      <c r="A28" s="110" t="s">
        <v>2040</v>
      </c>
      <c r="B28" s="124">
        <v>2345</v>
      </c>
      <c r="C28" s="2">
        <v>3.7962798076767417</v>
      </c>
      <c r="D28" s="120" t="s">
        <v>1164</v>
      </c>
      <c r="E28" s="27">
        <v>355</v>
      </c>
      <c r="F28" s="3" t="s">
        <v>1746</v>
      </c>
      <c r="G28" s="124">
        <v>1990</v>
      </c>
      <c r="H28" s="120" t="s">
        <v>1183</v>
      </c>
      <c r="I28" s="27">
        <v>1924</v>
      </c>
      <c r="J28" s="3" t="s">
        <v>1281</v>
      </c>
      <c r="K28" s="124">
        <v>66</v>
      </c>
      <c r="L28" s="120" t="s">
        <v>1279</v>
      </c>
      <c r="M28" s="134">
        <v>37</v>
      </c>
      <c r="O28" s="5"/>
    </row>
    <row r="29" spans="1:15" x14ac:dyDescent="0.2">
      <c r="A29" s="110" t="s">
        <v>2045</v>
      </c>
      <c r="B29" s="124">
        <v>524</v>
      </c>
      <c r="C29" s="2">
        <v>0.84829450713117804</v>
      </c>
      <c r="D29" s="120" t="s">
        <v>1753</v>
      </c>
      <c r="E29" s="27">
        <v>204</v>
      </c>
      <c r="F29" s="3" t="s">
        <v>1144</v>
      </c>
      <c r="G29" s="124">
        <v>320</v>
      </c>
      <c r="H29" s="120" t="s">
        <v>1138</v>
      </c>
      <c r="I29" s="27">
        <v>311</v>
      </c>
      <c r="J29" s="3" t="s">
        <v>1428</v>
      </c>
      <c r="K29" s="124">
        <v>9</v>
      </c>
      <c r="L29" s="120" t="s">
        <v>1349</v>
      </c>
      <c r="M29" s="134">
        <v>2</v>
      </c>
      <c r="O29" s="5"/>
    </row>
    <row r="30" spans="1:15" x14ac:dyDescent="0.2">
      <c r="A30" s="110" t="s">
        <v>1092</v>
      </c>
      <c r="B30" s="124">
        <v>1847</v>
      </c>
      <c r="C30" s="2">
        <v>2.9900762493726831</v>
      </c>
      <c r="D30" s="120" t="s">
        <v>1265</v>
      </c>
      <c r="E30" s="27">
        <v>516</v>
      </c>
      <c r="F30" s="3" t="s">
        <v>1653</v>
      </c>
      <c r="G30" s="124">
        <v>1331</v>
      </c>
      <c r="H30" s="120" t="s">
        <v>1130</v>
      </c>
      <c r="I30" s="27">
        <v>1184</v>
      </c>
      <c r="J30" s="3" t="s">
        <v>1441</v>
      </c>
      <c r="K30" s="124">
        <v>147</v>
      </c>
      <c r="L30" s="120" t="s">
        <v>1297</v>
      </c>
      <c r="M30" s="134">
        <v>35</v>
      </c>
    </row>
    <row r="31" spans="1:15" x14ac:dyDescent="0.2">
      <c r="A31" s="110" t="s">
        <v>2046</v>
      </c>
      <c r="B31" s="124">
        <v>1271</v>
      </c>
      <c r="C31" s="2">
        <v>2.0575998445872661</v>
      </c>
      <c r="D31" s="120" t="s">
        <v>1150</v>
      </c>
      <c r="E31" s="27">
        <v>325</v>
      </c>
      <c r="F31" s="3" t="s">
        <v>1986</v>
      </c>
      <c r="G31" s="124">
        <v>946</v>
      </c>
      <c r="H31" s="120" t="s">
        <v>1165</v>
      </c>
      <c r="I31" s="27">
        <v>845</v>
      </c>
      <c r="J31" s="3" t="s">
        <v>1288</v>
      </c>
      <c r="K31" s="124">
        <v>101</v>
      </c>
      <c r="L31" s="120" t="s">
        <v>1748</v>
      </c>
      <c r="M31" s="134">
        <v>36</v>
      </c>
      <c r="O31" s="5"/>
    </row>
    <row r="32" spans="1:15" x14ac:dyDescent="0.2">
      <c r="A32" s="110" t="s">
        <v>2047</v>
      </c>
      <c r="B32" s="124">
        <v>1958</v>
      </c>
      <c r="C32" s="2">
        <v>3.1697722232115395</v>
      </c>
      <c r="D32" s="120" t="s">
        <v>2026</v>
      </c>
      <c r="E32" s="27">
        <v>740</v>
      </c>
      <c r="F32" s="3" t="s">
        <v>1509</v>
      </c>
      <c r="G32" s="124">
        <v>1218</v>
      </c>
      <c r="H32" s="120" t="s">
        <v>1720</v>
      </c>
      <c r="I32" s="27">
        <v>1184</v>
      </c>
      <c r="J32" s="3" t="s">
        <v>1308</v>
      </c>
      <c r="K32" s="124">
        <v>33</v>
      </c>
      <c r="L32" s="120" t="s">
        <v>1319</v>
      </c>
      <c r="M32" s="134">
        <v>34</v>
      </c>
      <c r="O32" s="5"/>
    </row>
    <row r="33" spans="1:15" x14ac:dyDescent="0.2">
      <c r="A33" s="110" t="s">
        <v>2037</v>
      </c>
      <c r="B33" s="124">
        <v>632</v>
      </c>
      <c r="C33" s="2">
        <v>1.0231338330284439</v>
      </c>
      <c r="D33" s="120" t="s">
        <v>1318</v>
      </c>
      <c r="E33" s="27">
        <v>162</v>
      </c>
      <c r="F33" s="3" t="s">
        <v>1747</v>
      </c>
      <c r="G33" s="124">
        <v>470</v>
      </c>
      <c r="H33" s="120" t="s">
        <v>1680</v>
      </c>
      <c r="I33" s="27">
        <v>464</v>
      </c>
      <c r="J33" s="3" t="s">
        <v>1148</v>
      </c>
      <c r="K33" s="124">
        <v>6</v>
      </c>
      <c r="L33" s="120" t="s">
        <v>1531</v>
      </c>
      <c r="M33" s="134">
        <v>3</v>
      </c>
      <c r="O33" s="5"/>
    </row>
    <row r="34" spans="1:15" x14ac:dyDescent="0.2">
      <c r="A34" s="110" t="s">
        <v>2048</v>
      </c>
      <c r="B34" s="124">
        <v>6935</v>
      </c>
      <c r="C34" s="2">
        <v>61.35824776062303</v>
      </c>
      <c r="D34" s="120" t="s">
        <v>2009</v>
      </c>
      <c r="E34" s="27">
        <v>2872</v>
      </c>
      <c r="F34" s="3" t="s">
        <v>1783</v>
      </c>
      <c r="G34" s="124">
        <v>4063</v>
      </c>
      <c r="H34" s="120" t="s">
        <v>1710</v>
      </c>
      <c r="I34" s="27">
        <v>3317</v>
      </c>
      <c r="J34" s="3" t="s">
        <v>1180</v>
      </c>
      <c r="K34" s="124">
        <v>746</v>
      </c>
      <c r="L34" s="120" t="s">
        <v>2102</v>
      </c>
      <c r="M34" s="134">
        <v>190</v>
      </c>
      <c r="O34" s="5"/>
    </row>
    <row r="35" spans="1:15" x14ac:dyDescent="0.2">
      <c r="A35" s="110" t="s">
        <v>2049</v>
      </c>
      <c r="B35" s="124">
        <v>2748</v>
      </c>
      <c r="C35" s="2">
        <v>4.4486895144970937</v>
      </c>
      <c r="D35" s="120" t="s">
        <v>1295</v>
      </c>
      <c r="E35" s="27">
        <v>1064</v>
      </c>
      <c r="F35" s="3" t="s">
        <v>1246</v>
      </c>
      <c r="G35" s="124">
        <v>1684</v>
      </c>
      <c r="H35" s="120" t="s">
        <v>1227</v>
      </c>
      <c r="I35" s="27">
        <v>1598</v>
      </c>
      <c r="J35" s="3" t="s">
        <v>1315</v>
      </c>
      <c r="K35" s="124">
        <v>86</v>
      </c>
      <c r="L35" s="120" t="s">
        <v>1333</v>
      </c>
      <c r="M35" s="134">
        <v>30</v>
      </c>
      <c r="O35" s="5"/>
    </row>
    <row r="36" spans="1:15" x14ac:dyDescent="0.2">
      <c r="A36" s="110" t="s">
        <v>2050</v>
      </c>
      <c r="B36" s="124">
        <v>7873</v>
      </c>
      <c r="C36" s="2">
        <v>12.745463081381232</v>
      </c>
      <c r="D36" s="120" t="s">
        <v>1211</v>
      </c>
      <c r="E36" s="27">
        <v>5459</v>
      </c>
      <c r="F36" s="3" t="s">
        <v>1519</v>
      </c>
      <c r="G36" s="124">
        <v>2414</v>
      </c>
      <c r="H36" s="120" t="s">
        <v>1318</v>
      </c>
      <c r="I36" s="27">
        <v>2299</v>
      </c>
      <c r="J36" s="3" t="s">
        <v>1433</v>
      </c>
      <c r="K36" s="124">
        <v>115</v>
      </c>
      <c r="L36" s="120" t="s">
        <v>1210</v>
      </c>
      <c r="M36" s="134">
        <v>153</v>
      </c>
      <c r="O36" s="5"/>
    </row>
    <row r="37" spans="1:15" x14ac:dyDescent="0.2">
      <c r="A37" s="110" t="s">
        <v>2051</v>
      </c>
      <c r="B37" s="124">
        <v>693</v>
      </c>
      <c r="C37" s="2">
        <v>1.121885674507455</v>
      </c>
      <c r="D37" s="120" t="s">
        <v>1261</v>
      </c>
      <c r="E37" s="27">
        <v>326</v>
      </c>
      <c r="F37" s="3" t="s">
        <v>1677</v>
      </c>
      <c r="G37" s="124">
        <v>367</v>
      </c>
      <c r="H37" s="120" t="s">
        <v>1698</v>
      </c>
      <c r="I37" s="27">
        <v>357</v>
      </c>
      <c r="J37" s="3" t="s">
        <v>1138</v>
      </c>
      <c r="K37" s="124">
        <v>9</v>
      </c>
      <c r="L37" s="120" t="s">
        <v>1499</v>
      </c>
      <c r="M37" s="134">
        <v>12</v>
      </c>
      <c r="O37" s="5"/>
    </row>
    <row r="38" spans="1:15" x14ac:dyDescent="0.2">
      <c r="A38" s="110" t="s">
        <v>1104</v>
      </c>
      <c r="B38" s="124">
        <v>75</v>
      </c>
      <c r="C38" s="2">
        <v>0.12141619853976786</v>
      </c>
      <c r="D38" s="120" t="s">
        <v>1539</v>
      </c>
      <c r="E38" s="7">
        <v>5</v>
      </c>
      <c r="F38" s="3" t="s">
        <v>954</v>
      </c>
      <c r="G38" s="124">
        <v>70</v>
      </c>
      <c r="H38" s="120" t="s">
        <v>1449</v>
      </c>
      <c r="I38" s="27">
        <v>70</v>
      </c>
      <c r="J38" s="3" t="s">
        <v>1449</v>
      </c>
      <c r="K38" s="123" t="s">
        <v>2087</v>
      </c>
      <c r="L38" s="120" t="s">
        <v>954</v>
      </c>
      <c r="M38" s="134">
        <v>2</v>
      </c>
      <c r="O38" s="5"/>
    </row>
    <row r="39" spans="1:15" x14ac:dyDescent="0.2">
      <c r="A39" s="110" t="s">
        <v>2052</v>
      </c>
      <c r="B39" s="124">
        <v>2615</v>
      </c>
      <c r="C39" s="2">
        <v>4.2333781224199054</v>
      </c>
      <c r="D39" s="120" t="s">
        <v>1502</v>
      </c>
      <c r="E39" s="27">
        <v>1830</v>
      </c>
      <c r="F39" s="3" t="s">
        <v>1194</v>
      </c>
      <c r="G39" s="124">
        <v>785</v>
      </c>
      <c r="H39" s="120" t="s">
        <v>1752</v>
      </c>
      <c r="I39" s="27">
        <v>702</v>
      </c>
      <c r="J39" s="3" t="s">
        <v>1705</v>
      </c>
      <c r="K39" s="124">
        <v>83</v>
      </c>
      <c r="L39" s="120" t="s">
        <v>1149</v>
      </c>
      <c r="M39" s="134">
        <v>33</v>
      </c>
      <c r="O39" s="5"/>
    </row>
    <row r="40" spans="1:15" x14ac:dyDescent="0.2">
      <c r="A40" s="110"/>
      <c r="B40" s="119"/>
      <c r="C40" s="2"/>
      <c r="D40" s="125"/>
      <c r="E40" s="27"/>
      <c r="F40" s="24"/>
      <c r="G40" s="124"/>
      <c r="H40" s="125"/>
      <c r="I40" s="27"/>
      <c r="J40" s="24"/>
      <c r="K40" s="110"/>
      <c r="L40" s="120"/>
      <c r="M40" s="134"/>
      <c r="N40" s="26"/>
      <c r="O40" s="5"/>
    </row>
    <row r="41" spans="1:15" x14ac:dyDescent="0.2">
      <c r="A41" s="111" t="s">
        <v>2069</v>
      </c>
      <c r="B41" s="119">
        <v>25163</v>
      </c>
      <c r="C41" s="2">
        <v>40.735944051415714</v>
      </c>
      <c r="D41" s="120" t="s">
        <v>1694</v>
      </c>
      <c r="E41" s="23">
        <v>16360</v>
      </c>
      <c r="F41" s="3" t="s">
        <v>1272</v>
      </c>
      <c r="G41" s="119">
        <v>8803</v>
      </c>
      <c r="H41" s="120" t="s">
        <v>1798</v>
      </c>
      <c r="I41" s="23">
        <v>8420</v>
      </c>
      <c r="J41" s="3" t="s">
        <v>1801</v>
      </c>
      <c r="K41" s="119">
        <v>382</v>
      </c>
      <c r="L41" s="120" t="s">
        <v>1220</v>
      </c>
      <c r="M41" s="135">
        <v>594</v>
      </c>
      <c r="N41" s="26"/>
      <c r="O41" s="5"/>
    </row>
    <row r="42" spans="1:15" x14ac:dyDescent="0.2">
      <c r="A42" s="110" t="s">
        <v>2055</v>
      </c>
      <c r="B42" s="124">
        <v>3890</v>
      </c>
      <c r="C42" s="2">
        <v>6.2974534975959591</v>
      </c>
      <c r="D42" s="120" t="s">
        <v>1239</v>
      </c>
      <c r="E42" s="2">
        <v>1558</v>
      </c>
      <c r="F42" s="3" t="s">
        <v>1600</v>
      </c>
      <c r="G42" s="124">
        <v>2332</v>
      </c>
      <c r="H42" s="120" t="s">
        <v>1256</v>
      </c>
      <c r="I42" s="2">
        <v>2289</v>
      </c>
      <c r="J42" s="3" t="s">
        <v>1779</v>
      </c>
      <c r="K42" s="124">
        <v>42</v>
      </c>
      <c r="L42" s="120" t="s">
        <v>1458</v>
      </c>
      <c r="M42" s="134">
        <v>82</v>
      </c>
      <c r="N42" s="26"/>
      <c r="O42" s="5"/>
    </row>
    <row r="43" spans="1:15" x14ac:dyDescent="0.2">
      <c r="A43" s="110" t="s">
        <v>2057</v>
      </c>
      <c r="B43" s="124">
        <v>169</v>
      </c>
      <c r="C43" s="2">
        <v>0.27359116737627687</v>
      </c>
      <c r="D43" s="120" t="s">
        <v>1676</v>
      </c>
      <c r="E43" s="2">
        <v>29</v>
      </c>
      <c r="F43" s="3" t="s">
        <v>1506</v>
      </c>
      <c r="G43" s="124">
        <v>140</v>
      </c>
      <c r="H43" s="120" t="s">
        <v>1147</v>
      </c>
      <c r="I43" s="2">
        <v>139</v>
      </c>
      <c r="J43" s="3" t="s">
        <v>1676</v>
      </c>
      <c r="K43" s="123">
        <v>1</v>
      </c>
      <c r="L43" s="120" t="s">
        <v>1161</v>
      </c>
      <c r="M43" s="134">
        <v>8</v>
      </c>
      <c r="N43" s="26"/>
      <c r="O43" s="5"/>
    </row>
    <row r="44" spans="1:15" x14ac:dyDescent="0.2">
      <c r="A44" s="110" t="s">
        <v>2056</v>
      </c>
      <c r="B44" s="124">
        <v>65</v>
      </c>
      <c r="C44" s="2">
        <v>0.10522737206779881</v>
      </c>
      <c r="D44" s="120" t="s">
        <v>1272</v>
      </c>
      <c r="E44" s="2">
        <v>44</v>
      </c>
      <c r="F44" s="3" t="s">
        <v>1796</v>
      </c>
      <c r="G44" s="124">
        <v>21</v>
      </c>
      <c r="H44" s="120" t="s">
        <v>1306</v>
      </c>
      <c r="I44" s="2">
        <v>21</v>
      </c>
      <c r="J44" s="3" t="s">
        <v>1306</v>
      </c>
      <c r="K44" s="123" t="s">
        <v>2087</v>
      </c>
      <c r="L44" s="120" t="s">
        <v>954</v>
      </c>
      <c r="M44" s="133">
        <v>0</v>
      </c>
      <c r="N44" s="26"/>
      <c r="O44" s="5"/>
    </row>
    <row r="45" spans="1:15" x14ac:dyDescent="0.2">
      <c r="A45" s="110" t="s">
        <v>1727</v>
      </c>
      <c r="B45" s="124">
        <v>2527</v>
      </c>
      <c r="C45" s="2">
        <v>4.0909164494665777</v>
      </c>
      <c r="D45" s="120" t="s">
        <v>1632</v>
      </c>
      <c r="E45" s="2">
        <v>1596</v>
      </c>
      <c r="F45" s="3" t="s">
        <v>1622</v>
      </c>
      <c r="G45" s="124">
        <v>931</v>
      </c>
      <c r="H45" s="120" t="s">
        <v>1400</v>
      </c>
      <c r="I45" s="2">
        <v>923</v>
      </c>
      <c r="J45" s="3" t="s">
        <v>1598</v>
      </c>
      <c r="K45" s="124">
        <v>9</v>
      </c>
      <c r="L45" s="120" t="s">
        <v>1731</v>
      </c>
      <c r="M45" s="134">
        <v>46</v>
      </c>
      <c r="N45" s="26"/>
      <c r="O45" s="5"/>
    </row>
    <row r="46" spans="1:15" x14ac:dyDescent="0.2">
      <c r="A46" s="110" t="s">
        <v>2058</v>
      </c>
      <c r="B46" s="124">
        <v>601</v>
      </c>
      <c r="C46" s="2">
        <v>0.97294847096533976</v>
      </c>
      <c r="D46" s="120" t="s">
        <v>1378</v>
      </c>
      <c r="E46" s="2">
        <v>536</v>
      </c>
      <c r="F46" s="3" t="s">
        <v>1212</v>
      </c>
      <c r="G46" s="124">
        <v>65</v>
      </c>
      <c r="H46" s="120" t="s">
        <v>1561</v>
      </c>
      <c r="I46" s="2">
        <v>65</v>
      </c>
      <c r="J46" s="3" t="s">
        <v>1561</v>
      </c>
      <c r="K46" s="124" t="s">
        <v>2087</v>
      </c>
      <c r="L46" s="120" t="s">
        <v>954</v>
      </c>
      <c r="M46" s="134">
        <v>11</v>
      </c>
      <c r="N46" s="26"/>
      <c r="O46" s="5"/>
    </row>
    <row r="47" spans="1:15" x14ac:dyDescent="0.2">
      <c r="A47" s="110" t="s">
        <v>2059</v>
      </c>
      <c r="B47" s="124">
        <v>344</v>
      </c>
      <c r="C47" s="2">
        <v>0.55689563063573522</v>
      </c>
      <c r="D47" s="120" t="s">
        <v>1254</v>
      </c>
      <c r="E47" s="2">
        <v>124</v>
      </c>
      <c r="F47" s="3" t="s">
        <v>1255</v>
      </c>
      <c r="G47" s="124">
        <v>220</v>
      </c>
      <c r="H47" s="120" t="s">
        <v>1741</v>
      </c>
      <c r="I47" s="2">
        <v>219</v>
      </c>
      <c r="J47" s="3" t="s">
        <v>1548</v>
      </c>
      <c r="K47" s="124">
        <v>1</v>
      </c>
      <c r="L47" s="120" t="s">
        <v>954</v>
      </c>
      <c r="M47" s="134">
        <v>10</v>
      </c>
      <c r="N47" s="26"/>
      <c r="O47" s="5"/>
    </row>
    <row r="48" spans="1:15" x14ac:dyDescent="0.2">
      <c r="A48" s="110" t="s">
        <v>2065</v>
      </c>
      <c r="B48" s="124">
        <v>856</v>
      </c>
      <c r="C48" s="2">
        <v>1.3857635460005504</v>
      </c>
      <c r="D48" s="120" t="s">
        <v>1253</v>
      </c>
      <c r="E48" s="2">
        <v>595</v>
      </c>
      <c r="F48" s="3" t="s">
        <v>1669</v>
      </c>
      <c r="G48" s="124">
        <v>261</v>
      </c>
      <c r="H48" s="120" t="s">
        <v>1670</v>
      </c>
      <c r="I48" s="2">
        <v>260</v>
      </c>
      <c r="J48" s="3" t="s">
        <v>1670</v>
      </c>
      <c r="K48" s="123">
        <v>1</v>
      </c>
      <c r="L48" s="120" t="s">
        <v>954</v>
      </c>
      <c r="M48" s="134">
        <v>11</v>
      </c>
      <c r="N48" s="26"/>
      <c r="O48" s="5"/>
    </row>
    <row r="49" spans="1:16" x14ac:dyDescent="0.2">
      <c r="A49" s="110" t="s">
        <v>2067</v>
      </c>
      <c r="B49" s="124">
        <v>424</v>
      </c>
      <c r="C49" s="2">
        <v>0.68640624241148762</v>
      </c>
      <c r="D49" s="120" t="s">
        <v>1401</v>
      </c>
      <c r="E49" s="2">
        <v>270</v>
      </c>
      <c r="F49" s="3" t="s">
        <v>1255</v>
      </c>
      <c r="G49" s="124">
        <v>154</v>
      </c>
      <c r="H49" s="120" t="s">
        <v>1413</v>
      </c>
      <c r="I49" s="2">
        <v>151</v>
      </c>
      <c r="J49" s="3" t="s">
        <v>1601</v>
      </c>
      <c r="K49" s="123">
        <v>3</v>
      </c>
      <c r="L49" s="120" t="s">
        <v>954</v>
      </c>
      <c r="M49" s="134">
        <v>7</v>
      </c>
      <c r="N49" s="26"/>
      <c r="O49" s="5"/>
    </row>
    <row r="50" spans="1:16" x14ac:dyDescent="0.2">
      <c r="A50" s="110" t="s">
        <v>2068</v>
      </c>
      <c r="B50" s="124">
        <v>737</v>
      </c>
      <c r="C50" s="2">
        <v>1.1931165109841189</v>
      </c>
      <c r="D50" s="120" t="s">
        <v>1325</v>
      </c>
      <c r="E50" s="2">
        <v>308</v>
      </c>
      <c r="F50" s="3" t="s">
        <v>1401</v>
      </c>
      <c r="G50" s="124">
        <v>429</v>
      </c>
      <c r="H50" s="120" t="s">
        <v>1445</v>
      </c>
      <c r="I50" s="2">
        <v>425</v>
      </c>
      <c r="J50" s="3" t="s">
        <v>1781</v>
      </c>
      <c r="K50" s="124">
        <v>4</v>
      </c>
      <c r="L50" s="120" t="s">
        <v>2103</v>
      </c>
      <c r="M50" s="134">
        <v>19</v>
      </c>
      <c r="N50" s="26"/>
      <c r="O50" s="5"/>
    </row>
    <row r="51" spans="1:16" x14ac:dyDescent="0.2">
      <c r="A51" s="110" t="s">
        <v>2060</v>
      </c>
      <c r="B51" s="124">
        <v>5397</v>
      </c>
      <c r="C51" s="2">
        <v>20.479132780633275</v>
      </c>
      <c r="D51" s="120" t="s">
        <v>1162</v>
      </c>
      <c r="E51" s="2">
        <v>3179</v>
      </c>
      <c r="F51" s="3" t="s">
        <v>1345</v>
      </c>
      <c r="G51" s="124">
        <v>2218</v>
      </c>
      <c r="H51" s="120" t="s">
        <v>1552</v>
      </c>
      <c r="I51" s="2">
        <v>2132</v>
      </c>
      <c r="J51" s="3" t="s">
        <v>1227</v>
      </c>
      <c r="K51" s="124">
        <v>86</v>
      </c>
      <c r="L51" s="120" t="s">
        <v>1134</v>
      </c>
      <c r="M51" s="134">
        <v>196</v>
      </c>
      <c r="N51" s="26"/>
      <c r="O51" s="5"/>
    </row>
    <row r="52" spans="1:16" x14ac:dyDescent="0.2">
      <c r="A52" s="110" t="s">
        <v>2061</v>
      </c>
      <c r="B52" s="124">
        <v>411</v>
      </c>
      <c r="C52" s="2">
        <v>0.66536076799792787</v>
      </c>
      <c r="D52" s="120" t="s">
        <v>1470</v>
      </c>
      <c r="E52" s="2">
        <v>106</v>
      </c>
      <c r="F52" s="3" t="s">
        <v>1229</v>
      </c>
      <c r="G52" s="124">
        <v>305</v>
      </c>
      <c r="H52" s="120" t="s">
        <v>1481</v>
      </c>
      <c r="I52" s="2">
        <v>300</v>
      </c>
      <c r="J52" s="3" t="s">
        <v>1549</v>
      </c>
      <c r="K52" s="124">
        <v>5</v>
      </c>
      <c r="L52" s="120" t="s">
        <v>954</v>
      </c>
      <c r="M52" s="134">
        <v>12</v>
      </c>
      <c r="N52" s="26"/>
      <c r="O52" s="5"/>
    </row>
    <row r="53" spans="1:16" x14ac:dyDescent="0.2">
      <c r="A53" s="110" t="s">
        <v>2062</v>
      </c>
      <c r="B53" s="124">
        <v>5567</v>
      </c>
      <c r="C53" s="2">
        <v>9.012319696945168</v>
      </c>
      <c r="D53" s="120" t="s">
        <v>1346</v>
      </c>
      <c r="E53" s="2">
        <v>4742</v>
      </c>
      <c r="F53" s="3" t="s">
        <v>1292</v>
      </c>
      <c r="G53" s="124">
        <v>825</v>
      </c>
      <c r="H53" s="120" t="s">
        <v>1499</v>
      </c>
      <c r="I53" s="2">
        <v>692</v>
      </c>
      <c r="J53" s="3" t="s">
        <v>1148</v>
      </c>
      <c r="K53" s="124">
        <v>133</v>
      </c>
      <c r="L53" s="120" t="s">
        <v>1397</v>
      </c>
      <c r="M53" s="134">
        <v>112</v>
      </c>
      <c r="N53" s="26"/>
      <c r="O53" s="5"/>
    </row>
    <row r="54" spans="1:16" x14ac:dyDescent="0.2">
      <c r="A54" s="110" t="s">
        <v>2063</v>
      </c>
      <c r="B54" s="124">
        <v>2915</v>
      </c>
      <c r="C54" s="2">
        <v>4.7190429165789771</v>
      </c>
      <c r="D54" s="120" t="s">
        <v>1416</v>
      </c>
      <c r="E54" s="2">
        <v>2187</v>
      </c>
      <c r="F54" s="3" t="s">
        <v>1158</v>
      </c>
      <c r="G54" s="124">
        <v>728</v>
      </c>
      <c r="H54" s="120" t="s">
        <v>1767</v>
      </c>
      <c r="I54" s="2">
        <v>676</v>
      </c>
      <c r="J54" s="3" t="s">
        <v>1751</v>
      </c>
      <c r="K54" s="124">
        <v>53</v>
      </c>
      <c r="L54" s="120" t="s">
        <v>1585</v>
      </c>
      <c r="M54" s="134">
        <v>60</v>
      </c>
      <c r="N54" s="26"/>
      <c r="O54" s="5"/>
    </row>
    <row r="55" spans="1:16" x14ac:dyDescent="0.2">
      <c r="A55" s="110" t="s">
        <v>2064</v>
      </c>
      <c r="B55" s="124">
        <v>1259</v>
      </c>
      <c r="C55" s="2">
        <v>2.0381732528209029</v>
      </c>
      <c r="D55" s="120" t="s">
        <v>1408</v>
      </c>
      <c r="E55" s="2">
        <v>1086</v>
      </c>
      <c r="F55" s="3" t="s">
        <v>1418</v>
      </c>
      <c r="G55" s="124">
        <v>173</v>
      </c>
      <c r="H55" s="120" t="s">
        <v>1526</v>
      </c>
      <c r="I55" s="2">
        <v>128</v>
      </c>
      <c r="J55" s="3" t="s">
        <v>1484</v>
      </c>
      <c r="K55" s="124">
        <v>45</v>
      </c>
      <c r="L55" s="120" t="s">
        <v>1435</v>
      </c>
      <c r="M55" s="134">
        <v>18</v>
      </c>
      <c r="N55" s="26"/>
      <c r="O55" s="5"/>
    </row>
    <row r="56" spans="1:16" x14ac:dyDescent="0.2">
      <c r="A56" s="110"/>
      <c r="B56" s="119"/>
      <c r="C56" s="2"/>
      <c r="D56" s="125"/>
      <c r="E56" s="2"/>
      <c r="F56" s="24"/>
      <c r="G56" s="124"/>
      <c r="H56" s="125"/>
      <c r="I56" s="2"/>
      <c r="J56" s="24"/>
      <c r="K56" s="124"/>
      <c r="L56" s="120"/>
      <c r="M56" s="134"/>
      <c r="N56" s="26"/>
      <c r="O56" s="5"/>
    </row>
    <row r="57" spans="1:16" ht="13.5" customHeight="1" x14ac:dyDescent="0.2">
      <c r="A57" s="111" t="s">
        <v>2070</v>
      </c>
      <c r="B57" s="124">
        <v>2997</v>
      </c>
      <c r="C57" s="2">
        <v>4.8517912936491232</v>
      </c>
      <c r="D57" s="120" t="s">
        <v>1456</v>
      </c>
      <c r="E57" s="2">
        <v>1072</v>
      </c>
      <c r="F57" s="3" t="s">
        <v>1575</v>
      </c>
      <c r="G57" s="124">
        <v>1925</v>
      </c>
      <c r="H57" s="120" t="s">
        <v>1319</v>
      </c>
      <c r="I57" s="2">
        <v>1369</v>
      </c>
      <c r="J57" s="3" t="s">
        <v>1765</v>
      </c>
      <c r="K57" s="124">
        <v>556</v>
      </c>
      <c r="L57" s="120" t="s">
        <v>1532</v>
      </c>
      <c r="M57" s="134">
        <v>66</v>
      </c>
      <c r="N57" s="26"/>
      <c r="O57" s="5"/>
    </row>
    <row r="58" spans="1:16" ht="12.75" customHeight="1" x14ac:dyDescent="0.2">
      <c r="A58" s="110"/>
      <c r="B58" s="124"/>
      <c r="C58" s="2"/>
      <c r="D58" s="125"/>
      <c r="E58" s="2"/>
      <c r="F58" s="24"/>
      <c r="G58" s="124"/>
      <c r="H58" s="120"/>
      <c r="I58" s="2"/>
      <c r="J58" s="24"/>
      <c r="K58" s="124"/>
      <c r="L58" s="120"/>
      <c r="M58" s="134"/>
      <c r="N58" s="26"/>
      <c r="O58" s="5"/>
    </row>
    <row r="59" spans="1:16" ht="13.5" customHeight="1" x14ac:dyDescent="0.2">
      <c r="A59" s="111" t="s">
        <v>2071</v>
      </c>
      <c r="B59" s="124">
        <v>13663</v>
      </c>
      <c r="C59" s="2">
        <v>22.118793608651309</v>
      </c>
      <c r="D59" s="120" t="s">
        <v>1443</v>
      </c>
      <c r="E59" s="2">
        <v>6434</v>
      </c>
      <c r="F59" s="3" t="s">
        <v>1162</v>
      </c>
      <c r="G59" s="124">
        <v>7229</v>
      </c>
      <c r="H59" s="120" t="s">
        <v>1174</v>
      </c>
      <c r="I59" s="2">
        <v>6469</v>
      </c>
      <c r="J59" s="3" t="s">
        <v>1559</v>
      </c>
      <c r="K59" s="124">
        <v>761</v>
      </c>
      <c r="L59" s="120" t="s">
        <v>1232</v>
      </c>
      <c r="M59" s="134">
        <v>223</v>
      </c>
      <c r="N59" s="26"/>
      <c r="O59" s="29"/>
    </row>
    <row r="60" spans="1:16" ht="13.5" customHeight="1" x14ac:dyDescent="0.2">
      <c r="A60" s="110"/>
      <c r="B60" s="124"/>
      <c r="C60" s="2"/>
      <c r="D60" s="120"/>
      <c r="E60" s="2"/>
      <c r="F60" s="24"/>
      <c r="G60" s="124"/>
      <c r="H60" s="120"/>
      <c r="I60" s="2"/>
      <c r="J60" s="24"/>
      <c r="K60" s="124"/>
      <c r="L60" s="120"/>
      <c r="M60" s="134"/>
      <c r="N60" s="26"/>
    </row>
    <row r="61" spans="1:16" s="27" customFormat="1" x14ac:dyDescent="0.2">
      <c r="A61" s="112" t="s">
        <v>2085</v>
      </c>
      <c r="B61" s="124">
        <v>4986</v>
      </c>
      <c r="C61" s="2">
        <v>8.071748878923767</v>
      </c>
      <c r="D61" s="120" t="s">
        <v>1810</v>
      </c>
      <c r="E61" s="2">
        <v>75</v>
      </c>
      <c r="F61" s="3" t="s">
        <v>1307</v>
      </c>
      <c r="G61" s="124">
        <v>4911</v>
      </c>
      <c r="H61" s="120" t="s">
        <v>1703</v>
      </c>
      <c r="I61" s="2">
        <v>481</v>
      </c>
      <c r="J61" s="3" t="s">
        <v>1712</v>
      </c>
      <c r="K61" s="124">
        <v>4430</v>
      </c>
      <c r="L61" s="120" t="s">
        <v>1810</v>
      </c>
      <c r="M61" s="134">
        <v>70</v>
      </c>
      <c r="N61" s="30"/>
      <c r="O61" s="8"/>
    </row>
    <row r="62" spans="1:16" s="27" customFormat="1" x14ac:dyDescent="0.2">
      <c r="A62" s="110"/>
      <c r="B62" s="110"/>
      <c r="C62" s="2"/>
      <c r="D62" s="126"/>
      <c r="F62" s="7"/>
      <c r="G62" s="110"/>
      <c r="H62" s="126"/>
      <c r="J62" s="7"/>
      <c r="K62" s="110"/>
      <c r="L62" s="126"/>
      <c r="M62" s="136"/>
      <c r="N62" s="31"/>
      <c r="O62" s="8"/>
      <c r="P62" s="5"/>
    </row>
    <row r="63" spans="1:16" s="27" customFormat="1" x14ac:dyDescent="0.2">
      <c r="A63" s="156" t="s">
        <v>2086</v>
      </c>
      <c r="B63" s="146">
        <v>1275</v>
      </c>
      <c r="C63" s="107">
        <v>2.0640753751760537</v>
      </c>
      <c r="D63" s="130" t="s">
        <v>1224</v>
      </c>
      <c r="E63" s="107">
        <v>14</v>
      </c>
      <c r="F63" s="131" t="s">
        <v>1367</v>
      </c>
      <c r="G63" s="146">
        <v>1261</v>
      </c>
      <c r="H63" s="130" t="s">
        <v>1516</v>
      </c>
      <c r="I63" s="107">
        <v>597</v>
      </c>
      <c r="J63" s="131" t="s">
        <v>1491</v>
      </c>
      <c r="K63" s="146">
        <v>664</v>
      </c>
      <c r="L63" s="130" t="s">
        <v>1336</v>
      </c>
      <c r="M63" s="137">
        <v>34</v>
      </c>
      <c r="N63" s="30"/>
      <c r="O63" s="8"/>
      <c r="P63" s="5"/>
    </row>
    <row r="64" spans="1:16" x14ac:dyDescent="0.2">
      <c r="A64" s="110"/>
      <c r="B64" s="110"/>
      <c r="C64" s="2"/>
      <c r="D64" s="126"/>
      <c r="E64" s="27"/>
      <c r="F64" s="7"/>
      <c r="G64" s="110"/>
      <c r="H64" s="126"/>
      <c r="I64" s="27"/>
      <c r="J64" s="7"/>
      <c r="K64" s="110"/>
      <c r="L64" s="126"/>
      <c r="M64" s="134"/>
      <c r="O64" s="8"/>
    </row>
    <row r="65" spans="1:16" x14ac:dyDescent="0.2">
      <c r="A65" s="113" t="s">
        <v>2077</v>
      </c>
      <c r="B65" s="127">
        <v>4678</v>
      </c>
      <c r="C65" s="2">
        <v>258.8821250691754</v>
      </c>
      <c r="D65" s="120" t="s">
        <v>1711</v>
      </c>
      <c r="E65" s="2">
        <v>2631</v>
      </c>
      <c r="F65" s="3" t="s">
        <v>1807</v>
      </c>
      <c r="G65" s="124">
        <v>2047</v>
      </c>
      <c r="H65" s="125" t="s">
        <v>1214</v>
      </c>
      <c r="I65" s="2">
        <v>1608</v>
      </c>
      <c r="J65" s="3" t="s">
        <v>1786</v>
      </c>
      <c r="K65" s="124">
        <v>439</v>
      </c>
      <c r="L65" s="120" t="s">
        <v>2104</v>
      </c>
      <c r="M65" s="134"/>
      <c r="N65" s="7"/>
      <c r="O65" s="8"/>
      <c r="P65" s="5"/>
    </row>
    <row r="66" spans="1:16" x14ac:dyDescent="0.2">
      <c r="A66" s="113"/>
      <c r="B66" s="112"/>
      <c r="C66" s="2"/>
      <c r="D66" s="128"/>
      <c r="E66" s="2"/>
      <c r="F66" s="24"/>
      <c r="G66" s="110"/>
      <c r="H66" s="126"/>
      <c r="I66" s="2"/>
      <c r="J66" s="7"/>
      <c r="K66" s="124"/>
      <c r="L66" s="126"/>
      <c r="M66" s="134"/>
      <c r="N66" s="27"/>
      <c r="O66" s="8"/>
    </row>
    <row r="67" spans="1:16" x14ac:dyDescent="0.2">
      <c r="A67" s="114" t="s">
        <v>952</v>
      </c>
      <c r="B67" s="129">
        <v>213821</v>
      </c>
      <c r="C67" s="107">
        <v>336.31287552297965</v>
      </c>
      <c r="D67" s="130" t="s">
        <v>1610</v>
      </c>
      <c r="E67" s="106">
        <v>125127</v>
      </c>
      <c r="F67" s="131" t="s">
        <v>1353</v>
      </c>
      <c r="G67" s="129">
        <v>88694</v>
      </c>
      <c r="H67" s="130" t="s">
        <v>1130</v>
      </c>
      <c r="I67" s="106">
        <v>65188</v>
      </c>
      <c r="J67" s="131" t="s">
        <v>1380</v>
      </c>
      <c r="K67" s="129">
        <v>23506</v>
      </c>
      <c r="L67" s="138" t="s">
        <v>1312</v>
      </c>
      <c r="M67" s="137"/>
      <c r="N67" s="31"/>
      <c r="O67" s="36"/>
      <c r="P67" s="5"/>
    </row>
    <row r="68" spans="1:16" x14ac:dyDescent="0.2">
      <c r="A68" s="27" t="s">
        <v>958</v>
      </c>
    </row>
    <row r="69" spans="1:16" x14ac:dyDescent="0.2">
      <c r="A69" s="11" t="s">
        <v>2208</v>
      </c>
    </row>
    <row r="70" spans="1:16" ht="12.75" customHeight="1" x14ac:dyDescent="0.2">
      <c r="A70" s="2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6" ht="12.75" customHeight="1" x14ac:dyDescent="0.2">
      <c r="A71" s="27"/>
      <c r="B71" s="6"/>
      <c r="C71" s="6"/>
      <c r="D71" s="6"/>
      <c r="E71" s="6"/>
      <c r="F71" s="37"/>
      <c r="G71" s="38"/>
      <c r="H71" s="6"/>
      <c r="I71" s="39"/>
      <c r="J71" s="6"/>
      <c r="K71" s="39"/>
      <c r="L71" s="6"/>
      <c r="M71" s="6"/>
      <c r="O71" s="23"/>
    </row>
    <row r="72" spans="1:16" ht="12.75" customHeight="1" x14ac:dyDescent="0.2">
      <c r="A72" s="27"/>
      <c r="B72" s="6"/>
      <c r="C72" s="6"/>
      <c r="D72" s="6"/>
      <c r="F72" s="6"/>
      <c r="G72" s="6"/>
      <c r="H72" s="6"/>
      <c r="I72" s="39"/>
      <c r="J72" s="6"/>
      <c r="K72" s="6"/>
      <c r="L72" s="6"/>
      <c r="M72" s="6"/>
      <c r="O72" s="23"/>
    </row>
    <row r="73" spans="1:16" x14ac:dyDescent="0.2">
      <c r="B73" s="6"/>
      <c r="C73" s="6"/>
      <c r="D73" s="6"/>
      <c r="F73" s="6"/>
      <c r="G73" s="27"/>
      <c r="H73" s="6"/>
      <c r="I73" s="27"/>
      <c r="J73" s="6"/>
      <c r="K73" s="27"/>
      <c r="L73" s="6"/>
      <c r="M73" s="27"/>
    </row>
    <row r="74" spans="1:16" ht="13.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6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6" ht="17.2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6" x14ac:dyDescent="0.2">
      <c r="A77" s="27"/>
      <c r="B77" s="2"/>
      <c r="C77" s="2"/>
      <c r="D77" s="42"/>
      <c r="E77" s="8"/>
      <c r="F77" s="42"/>
      <c r="G77" s="8"/>
      <c r="H77" s="42"/>
      <c r="I77" s="8"/>
      <c r="J77" s="42"/>
      <c r="K77" s="8"/>
      <c r="L77" s="42"/>
      <c r="M77" s="27"/>
    </row>
    <row r="78" spans="1:16" x14ac:dyDescent="0.2">
      <c r="A78" s="41"/>
      <c r="B78" s="5"/>
      <c r="C78" s="6"/>
      <c r="D78" s="6"/>
      <c r="E78" s="27"/>
      <c r="F78" s="6"/>
      <c r="G78" s="27"/>
      <c r="H78" s="6"/>
      <c r="I78" s="27"/>
      <c r="J78" s="6"/>
      <c r="K78" s="27"/>
      <c r="L78" s="6"/>
      <c r="M78" s="27"/>
    </row>
    <row r="79" spans="1:16" x14ac:dyDescent="0.2">
      <c r="A79" s="41"/>
      <c r="B79" s="43"/>
      <c r="C79" s="41"/>
      <c r="D79" s="41"/>
      <c r="E79" s="27"/>
      <c r="F79" s="27"/>
      <c r="G79" s="27"/>
      <c r="H79" s="27"/>
      <c r="I79" s="27"/>
      <c r="J79" s="27"/>
      <c r="K79" s="27"/>
      <c r="L79" s="27"/>
      <c r="M79" s="27"/>
    </row>
    <row r="80" spans="1:16" x14ac:dyDescent="0.2">
      <c r="A80" s="35"/>
      <c r="B80" s="23"/>
      <c r="C80" s="2"/>
      <c r="D80" s="42"/>
      <c r="E80" s="23"/>
      <c r="F80" s="42"/>
      <c r="G80" s="23"/>
      <c r="H80" s="42"/>
      <c r="I80" s="23"/>
      <c r="J80" s="42"/>
      <c r="K80" s="23"/>
      <c r="L80" s="42"/>
      <c r="M80" s="1"/>
    </row>
    <row r="81" spans="1:13" x14ac:dyDescent="0.2">
      <c r="A81" s="41"/>
      <c r="B81" s="23"/>
      <c r="C81" s="2"/>
      <c r="D81" s="42"/>
      <c r="E81" s="2"/>
      <c r="F81" s="42"/>
      <c r="G81" s="23"/>
      <c r="H81" s="42"/>
      <c r="I81" s="2"/>
      <c r="J81" s="42"/>
      <c r="K81" s="2"/>
      <c r="L81" s="44"/>
      <c r="M81" s="27"/>
    </row>
    <row r="82" spans="1:13" x14ac:dyDescent="0.2">
      <c r="A82" s="35"/>
      <c r="B82" s="23"/>
      <c r="C82" s="2"/>
      <c r="D82" s="42"/>
      <c r="E82" s="23"/>
      <c r="F82" s="42"/>
      <c r="G82" s="23"/>
      <c r="H82" s="42"/>
      <c r="I82" s="23"/>
      <c r="J82" s="42"/>
      <c r="K82" s="23"/>
      <c r="L82" s="42"/>
      <c r="M82" s="45"/>
    </row>
    <row r="83" spans="1:13" x14ac:dyDescent="0.2">
      <c r="A83" s="27"/>
      <c r="B83" s="2"/>
      <c r="C83" s="2"/>
      <c r="D83" s="42"/>
      <c r="E83" s="27"/>
      <c r="F83" s="42"/>
      <c r="G83" s="2"/>
      <c r="H83" s="42"/>
      <c r="I83" s="27"/>
      <c r="J83" s="42"/>
      <c r="K83" s="27"/>
      <c r="L83" s="42"/>
      <c r="M83" s="27"/>
    </row>
    <row r="84" spans="1:13" x14ac:dyDescent="0.2">
      <c r="A84" s="27"/>
      <c r="B84" s="2"/>
      <c r="C84" s="2"/>
      <c r="D84" s="42"/>
      <c r="E84" s="27"/>
      <c r="F84" s="42"/>
      <c r="G84" s="2"/>
      <c r="H84" s="42"/>
      <c r="I84" s="27"/>
      <c r="J84" s="42"/>
      <c r="K84" s="27"/>
      <c r="L84" s="42"/>
      <c r="M84" s="27"/>
    </row>
    <row r="85" spans="1:13" x14ac:dyDescent="0.2">
      <c r="A85" s="27"/>
      <c r="B85" s="2"/>
      <c r="C85" s="2"/>
      <c r="D85" s="42"/>
      <c r="E85" s="27"/>
      <c r="F85" s="42"/>
      <c r="G85" s="2"/>
      <c r="H85" s="42"/>
      <c r="I85" s="27"/>
      <c r="J85" s="42"/>
      <c r="K85" s="27"/>
      <c r="L85" s="42"/>
      <c r="M85" s="27"/>
    </row>
    <row r="86" spans="1:13" x14ac:dyDescent="0.2">
      <c r="A86" s="27"/>
      <c r="B86" s="2"/>
      <c r="C86" s="2"/>
      <c r="D86" s="42"/>
      <c r="E86" s="27"/>
      <c r="F86" s="42"/>
      <c r="G86" s="2"/>
      <c r="H86" s="42"/>
      <c r="I86" s="27"/>
      <c r="J86" s="42"/>
      <c r="K86" s="27"/>
      <c r="L86" s="42"/>
      <c r="M86" s="27"/>
    </row>
    <row r="87" spans="1:13" x14ac:dyDescent="0.2">
      <c r="A87" s="27"/>
      <c r="B87" s="2"/>
      <c r="C87" s="2"/>
      <c r="D87" s="42"/>
      <c r="E87" s="27"/>
      <c r="F87" s="42"/>
      <c r="G87" s="2"/>
      <c r="H87" s="42"/>
      <c r="I87" s="27"/>
      <c r="J87" s="42"/>
      <c r="K87" s="27"/>
      <c r="L87" s="42"/>
      <c r="M87" s="27"/>
    </row>
    <row r="88" spans="1:13" x14ac:dyDescent="0.2">
      <c r="A88" s="27"/>
      <c r="B88" s="2"/>
      <c r="C88" s="2"/>
      <c r="D88" s="42"/>
      <c r="E88" s="27"/>
      <c r="F88" s="42"/>
      <c r="G88" s="2"/>
      <c r="H88" s="42"/>
      <c r="I88" s="27"/>
      <c r="J88" s="42"/>
      <c r="K88" s="27"/>
      <c r="L88" s="42"/>
      <c r="M88" s="27"/>
    </row>
    <row r="89" spans="1:13" x14ac:dyDescent="0.2">
      <c r="A89" s="27"/>
      <c r="B89" s="2"/>
      <c r="C89" s="2"/>
      <c r="D89" s="42"/>
      <c r="E89" s="27"/>
      <c r="F89" s="42"/>
      <c r="G89" s="2"/>
      <c r="H89" s="42"/>
      <c r="I89" s="27"/>
      <c r="J89" s="42"/>
      <c r="K89" s="27"/>
      <c r="L89" s="42"/>
      <c r="M89" s="27"/>
    </row>
    <row r="90" spans="1:13" x14ac:dyDescent="0.2">
      <c r="A90" s="27"/>
      <c r="B90" s="2"/>
      <c r="C90" s="2"/>
      <c r="D90" s="42"/>
      <c r="E90" s="27"/>
      <c r="F90" s="42"/>
      <c r="G90" s="2"/>
      <c r="H90" s="42"/>
      <c r="I90" s="27"/>
      <c r="J90" s="42"/>
      <c r="K90" s="27"/>
      <c r="L90" s="42"/>
      <c r="M90" s="27"/>
    </row>
    <row r="91" spans="1:13" x14ac:dyDescent="0.2">
      <c r="A91" s="27"/>
      <c r="B91" s="2"/>
      <c r="C91" s="2"/>
      <c r="D91" s="42"/>
      <c r="E91" s="27"/>
      <c r="F91" s="42"/>
      <c r="G91" s="2"/>
      <c r="H91" s="42"/>
      <c r="I91" s="27"/>
      <c r="J91" s="42"/>
      <c r="K91" s="27"/>
      <c r="L91" s="42"/>
      <c r="M91" s="27"/>
    </row>
    <row r="92" spans="1:13" x14ac:dyDescent="0.2">
      <c r="A92" s="27"/>
      <c r="B92" s="2"/>
      <c r="C92" s="2"/>
      <c r="D92" s="42"/>
      <c r="E92" s="27"/>
      <c r="F92" s="42"/>
      <c r="G92" s="2"/>
      <c r="H92" s="42"/>
      <c r="I92" s="27"/>
      <c r="J92" s="42"/>
      <c r="K92" s="27"/>
      <c r="L92" s="42"/>
      <c r="M92" s="27"/>
    </row>
    <row r="93" spans="1:13" x14ac:dyDescent="0.2">
      <c r="A93" s="27"/>
      <c r="B93" s="2"/>
      <c r="C93" s="2"/>
      <c r="D93" s="42"/>
      <c r="E93" s="27"/>
      <c r="F93" s="42"/>
      <c r="G93" s="2"/>
      <c r="H93" s="42"/>
      <c r="I93" s="27"/>
      <c r="J93" s="42"/>
      <c r="K93" s="27"/>
      <c r="L93" s="42"/>
      <c r="M93" s="27"/>
    </row>
    <row r="94" spans="1:13" x14ac:dyDescent="0.2">
      <c r="A94" s="27"/>
      <c r="B94" s="2"/>
      <c r="C94" s="2"/>
      <c r="D94" s="42"/>
      <c r="E94" s="27"/>
      <c r="F94" s="42"/>
      <c r="G94" s="2"/>
      <c r="H94" s="42"/>
      <c r="I94" s="27"/>
      <c r="J94" s="42"/>
      <c r="K94" s="27"/>
      <c r="L94" s="42"/>
      <c r="M94" s="27"/>
    </row>
    <row r="95" spans="1:13" x14ac:dyDescent="0.2">
      <c r="A95" s="27"/>
      <c r="B95" s="2"/>
      <c r="C95" s="2"/>
      <c r="D95" s="42"/>
      <c r="E95" s="27"/>
      <c r="F95" s="42"/>
      <c r="G95" s="2"/>
      <c r="H95" s="42"/>
      <c r="I95" s="27"/>
      <c r="J95" s="42"/>
      <c r="K95" s="27"/>
      <c r="L95" s="42"/>
      <c r="M95" s="27"/>
    </row>
    <row r="96" spans="1:13" x14ac:dyDescent="0.2">
      <c r="A96" s="27"/>
      <c r="B96" s="2"/>
      <c r="C96" s="2"/>
      <c r="D96" s="42"/>
      <c r="E96" s="27"/>
      <c r="F96" s="42"/>
      <c r="G96" s="2"/>
      <c r="H96" s="42"/>
      <c r="I96" s="27"/>
      <c r="J96" s="42"/>
      <c r="K96" s="27"/>
      <c r="L96" s="42"/>
      <c r="M96" s="27"/>
    </row>
    <row r="97" spans="1:13" x14ac:dyDescent="0.2">
      <c r="A97" s="27"/>
      <c r="B97" s="2"/>
      <c r="C97" s="2"/>
      <c r="D97" s="42"/>
      <c r="E97" s="27"/>
      <c r="F97" s="42"/>
      <c r="G97" s="2"/>
      <c r="H97" s="42"/>
      <c r="I97" s="27"/>
      <c r="J97" s="42"/>
      <c r="K97" s="27"/>
      <c r="L97" s="42"/>
      <c r="M97" s="27"/>
    </row>
    <row r="98" spans="1:13" x14ac:dyDescent="0.2">
      <c r="A98" s="27"/>
      <c r="B98" s="2"/>
      <c r="C98" s="2"/>
      <c r="D98" s="42"/>
      <c r="E98" s="27"/>
      <c r="F98" s="42"/>
      <c r="G98" s="2"/>
      <c r="H98" s="42"/>
      <c r="I98" s="27"/>
      <c r="J98" s="42"/>
      <c r="K98" s="27"/>
      <c r="L98" s="42"/>
      <c r="M98" s="27"/>
    </row>
    <row r="99" spans="1:13" x14ac:dyDescent="0.2">
      <c r="A99" s="27"/>
      <c r="B99" s="2"/>
      <c r="C99" s="2"/>
      <c r="D99" s="42"/>
      <c r="E99" s="27"/>
      <c r="F99" s="42"/>
      <c r="G99" s="2"/>
      <c r="H99" s="42"/>
      <c r="I99" s="27"/>
      <c r="J99" s="42"/>
      <c r="K99" s="27"/>
      <c r="L99" s="42"/>
      <c r="M99" s="27"/>
    </row>
    <row r="100" spans="1:13" x14ac:dyDescent="0.2">
      <c r="A100" s="27"/>
      <c r="B100" s="2"/>
      <c r="C100" s="2"/>
      <c r="D100" s="42"/>
      <c r="E100" s="27"/>
      <c r="F100" s="42"/>
      <c r="G100" s="2"/>
      <c r="H100" s="42"/>
      <c r="I100" s="27"/>
      <c r="J100" s="42"/>
      <c r="K100" s="27"/>
      <c r="L100" s="42"/>
      <c r="M100" s="27"/>
    </row>
    <row r="101" spans="1:13" x14ac:dyDescent="0.2">
      <c r="A101" s="27"/>
      <c r="B101" s="2"/>
      <c r="C101" s="2"/>
      <c r="D101" s="42"/>
      <c r="E101" s="27"/>
      <c r="F101" s="42"/>
      <c r="G101" s="2"/>
      <c r="H101" s="42"/>
      <c r="I101" s="27"/>
      <c r="J101" s="42"/>
      <c r="K101" s="27"/>
      <c r="L101" s="42"/>
      <c r="M101" s="27"/>
    </row>
    <row r="102" spans="1:13" x14ac:dyDescent="0.2">
      <c r="A102" s="27"/>
      <c r="B102" s="2"/>
      <c r="C102" s="2"/>
      <c r="D102" s="42"/>
      <c r="E102" s="27"/>
      <c r="F102" s="42"/>
      <c r="G102" s="2"/>
      <c r="H102" s="42"/>
      <c r="I102" s="27"/>
      <c r="J102" s="42"/>
      <c r="K102" s="27"/>
      <c r="L102" s="42"/>
      <c r="M102" s="27"/>
    </row>
    <row r="103" spans="1:13" x14ac:dyDescent="0.2">
      <c r="A103" s="27"/>
      <c r="B103" s="2"/>
      <c r="C103" s="2"/>
      <c r="D103" s="42"/>
      <c r="E103" s="27"/>
      <c r="F103" s="42"/>
      <c r="G103" s="2"/>
      <c r="H103" s="42"/>
      <c r="I103" s="27"/>
      <c r="J103" s="42"/>
      <c r="K103" s="27"/>
      <c r="L103" s="42"/>
      <c r="M103" s="27"/>
    </row>
    <row r="104" spans="1:13" x14ac:dyDescent="0.2">
      <c r="A104" s="27"/>
      <c r="B104" s="23"/>
      <c r="C104" s="2"/>
      <c r="D104" s="42"/>
      <c r="E104" s="27"/>
      <c r="F104" s="42"/>
      <c r="G104" s="2"/>
      <c r="H104" s="42"/>
      <c r="I104" s="27"/>
      <c r="J104" s="42"/>
      <c r="K104" s="27"/>
      <c r="L104" s="42"/>
      <c r="M104" s="27"/>
    </row>
    <row r="105" spans="1:13" x14ac:dyDescent="0.2">
      <c r="A105" s="45"/>
      <c r="B105" s="23"/>
      <c r="C105" s="2"/>
      <c r="D105" s="42"/>
      <c r="E105" s="23"/>
      <c r="F105" s="42"/>
      <c r="G105" s="23"/>
      <c r="H105" s="42"/>
      <c r="I105" s="23"/>
      <c r="J105" s="42"/>
      <c r="K105" s="23"/>
      <c r="L105" s="42"/>
      <c r="M105" s="45"/>
    </row>
    <row r="106" spans="1:13" x14ac:dyDescent="0.2">
      <c r="A106" s="27"/>
      <c r="B106" s="2"/>
      <c r="C106" s="2"/>
      <c r="D106" s="42"/>
      <c r="E106" s="2"/>
      <c r="F106" s="42"/>
      <c r="G106" s="2"/>
      <c r="H106" s="42"/>
      <c r="I106" s="2"/>
      <c r="J106" s="42"/>
      <c r="K106" s="2"/>
      <c r="L106" s="42"/>
      <c r="M106" s="27"/>
    </row>
    <row r="107" spans="1:13" x14ac:dyDescent="0.2">
      <c r="A107" s="27"/>
      <c r="B107" s="2"/>
      <c r="C107" s="2"/>
      <c r="D107" s="42"/>
      <c r="E107" s="2"/>
      <c r="F107" s="42"/>
      <c r="G107" s="2"/>
      <c r="H107" s="42"/>
      <c r="I107" s="2"/>
      <c r="J107" s="42"/>
      <c r="K107" s="2"/>
      <c r="L107" s="27"/>
      <c r="M107" s="27"/>
    </row>
    <row r="108" spans="1:13" x14ac:dyDescent="0.2">
      <c r="A108" s="27"/>
      <c r="B108" s="2"/>
      <c r="C108" s="2"/>
      <c r="D108" s="42"/>
      <c r="E108" s="2"/>
      <c r="F108" s="42"/>
      <c r="G108" s="2"/>
      <c r="H108" s="42"/>
      <c r="I108" s="2"/>
      <c r="J108" s="42"/>
      <c r="K108" s="2"/>
      <c r="L108" s="27"/>
      <c r="M108" s="27"/>
    </row>
    <row r="109" spans="1:13" x14ac:dyDescent="0.2">
      <c r="A109" s="27"/>
      <c r="B109" s="2"/>
      <c r="C109" s="2"/>
      <c r="D109" s="42"/>
      <c r="E109" s="2"/>
      <c r="F109" s="42"/>
      <c r="G109" s="2"/>
      <c r="H109" s="42"/>
      <c r="I109" s="2"/>
      <c r="J109" s="42"/>
      <c r="K109" s="2"/>
      <c r="L109" s="27"/>
      <c r="M109" s="27"/>
    </row>
    <row r="110" spans="1:13" x14ac:dyDescent="0.2">
      <c r="A110" s="27"/>
      <c r="B110" s="2"/>
      <c r="C110" s="2"/>
      <c r="D110" s="42"/>
      <c r="E110" s="2"/>
      <c r="F110" s="42"/>
      <c r="G110" s="2"/>
      <c r="H110" s="42"/>
      <c r="I110" s="2"/>
      <c r="J110" s="42"/>
      <c r="K110" s="2"/>
      <c r="L110" s="42"/>
      <c r="M110" s="27"/>
    </row>
    <row r="111" spans="1:13" x14ac:dyDescent="0.2">
      <c r="A111" s="27"/>
      <c r="B111" s="2"/>
      <c r="C111" s="2"/>
      <c r="D111" s="42"/>
      <c r="E111" s="2"/>
      <c r="F111" s="42"/>
      <c r="G111" s="2"/>
      <c r="H111" s="42"/>
      <c r="I111" s="2"/>
      <c r="J111" s="42"/>
      <c r="K111" s="2"/>
      <c r="L111" s="42"/>
      <c r="M111" s="27"/>
    </row>
    <row r="112" spans="1:13" x14ac:dyDescent="0.2">
      <c r="A112" s="27"/>
      <c r="B112" s="2"/>
      <c r="C112" s="2"/>
      <c r="D112" s="42"/>
      <c r="E112" s="2"/>
      <c r="F112" s="42"/>
      <c r="G112" s="2"/>
      <c r="H112" s="42"/>
      <c r="I112" s="2"/>
      <c r="J112" s="42"/>
      <c r="K112" s="2"/>
      <c r="L112" s="42"/>
      <c r="M112" s="27"/>
    </row>
    <row r="113" spans="1:13" x14ac:dyDescent="0.2">
      <c r="A113" s="27"/>
      <c r="B113" s="2"/>
      <c r="C113" s="2"/>
      <c r="D113" s="42"/>
      <c r="E113" s="2"/>
      <c r="F113" s="42"/>
      <c r="G113" s="2"/>
      <c r="H113" s="42"/>
      <c r="I113" s="2"/>
      <c r="J113" s="42"/>
      <c r="K113" s="2"/>
      <c r="L113" s="42"/>
      <c r="M113" s="27"/>
    </row>
    <row r="114" spans="1:13" x14ac:dyDescent="0.2">
      <c r="A114" s="27"/>
      <c r="B114" s="2"/>
      <c r="C114" s="2"/>
      <c r="D114" s="42"/>
      <c r="E114" s="2"/>
      <c r="F114" s="42"/>
      <c r="G114" s="2"/>
      <c r="H114" s="42"/>
      <c r="I114" s="2"/>
      <c r="J114" s="42"/>
      <c r="K114" s="2"/>
      <c r="L114" s="42"/>
      <c r="M114" s="27"/>
    </row>
    <row r="115" spans="1:13" x14ac:dyDescent="0.2">
      <c r="A115" s="27"/>
      <c r="B115" s="2"/>
      <c r="C115" s="2"/>
      <c r="D115" s="42"/>
      <c r="E115" s="2"/>
      <c r="F115" s="42"/>
      <c r="G115" s="2"/>
      <c r="H115" s="42"/>
      <c r="I115" s="2"/>
      <c r="J115" s="42"/>
      <c r="K115" s="2"/>
      <c r="L115" s="42"/>
      <c r="M115" s="27"/>
    </row>
    <row r="116" spans="1:13" x14ac:dyDescent="0.2">
      <c r="A116" s="27"/>
      <c r="B116" s="2"/>
      <c r="C116" s="2"/>
      <c r="D116" s="42"/>
      <c r="E116" s="2"/>
      <c r="F116" s="42"/>
      <c r="G116" s="2"/>
      <c r="H116" s="42"/>
      <c r="I116" s="2"/>
      <c r="J116" s="42"/>
      <c r="K116" s="2"/>
      <c r="L116" s="27"/>
      <c r="M116" s="27"/>
    </row>
    <row r="117" spans="1:13" x14ac:dyDescent="0.2">
      <c r="A117" s="27"/>
      <c r="B117" s="2"/>
      <c r="C117" s="2"/>
      <c r="D117" s="42"/>
      <c r="E117" s="2"/>
      <c r="F117" s="42"/>
      <c r="G117" s="2"/>
      <c r="H117" s="42"/>
      <c r="I117" s="2"/>
      <c r="J117" s="42"/>
      <c r="K117" s="2"/>
      <c r="L117" s="42"/>
      <c r="M117" s="27"/>
    </row>
    <row r="118" spans="1:13" x14ac:dyDescent="0.2">
      <c r="A118" s="27"/>
      <c r="B118" s="2"/>
      <c r="C118" s="2"/>
      <c r="D118" s="42"/>
      <c r="E118" s="2"/>
      <c r="F118" s="42"/>
      <c r="G118" s="2"/>
      <c r="H118" s="42"/>
      <c r="I118" s="2"/>
      <c r="J118" s="42"/>
      <c r="K118" s="2"/>
      <c r="L118" s="27"/>
      <c r="M118" s="27"/>
    </row>
    <row r="119" spans="1:13" x14ac:dyDescent="0.2">
      <c r="A119" s="27"/>
      <c r="B119" s="2"/>
      <c r="C119" s="2"/>
      <c r="D119" s="42"/>
      <c r="E119" s="2"/>
      <c r="F119" s="42"/>
      <c r="G119" s="2"/>
      <c r="H119" s="42"/>
      <c r="I119" s="2"/>
      <c r="J119" s="42"/>
      <c r="K119" s="2"/>
      <c r="L119" s="42"/>
      <c r="M119" s="27"/>
    </row>
    <row r="120" spans="1:13" x14ac:dyDescent="0.2">
      <c r="A120" s="27"/>
      <c r="B120" s="23"/>
      <c r="C120" s="2"/>
      <c r="D120" s="42"/>
      <c r="E120" s="2"/>
      <c r="F120" s="42"/>
      <c r="G120" s="2"/>
      <c r="H120" s="42"/>
      <c r="I120" s="2"/>
      <c r="J120" s="42"/>
      <c r="K120" s="2"/>
      <c r="L120" s="42"/>
      <c r="M120" s="27"/>
    </row>
    <row r="121" spans="1:13" x14ac:dyDescent="0.2">
      <c r="A121" s="45"/>
      <c r="B121" s="2"/>
      <c r="C121" s="2"/>
      <c r="D121" s="42"/>
      <c r="E121" s="2"/>
      <c r="F121" s="42"/>
      <c r="G121" s="2"/>
      <c r="H121" s="42"/>
      <c r="I121" s="2"/>
      <c r="J121" s="42"/>
      <c r="K121" s="2"/>
      <c r="L121" s="42"/>
      <c r="M121" s="27"/>
    </row>
    <row r="122" spans="1:13" x14ac:dyDescent="0.2">
      <c r="A122" s="27"/>
      <c r="B122" s="2"/>
      <c r="C122" s="2"/>
      <c r="D122" s="42"/>
      <c r="E122" s="2"/>
      <c r="F122" s="42"/>
      <c r="G122" s="2"/>
      <c r="H122" s="42"/>
      <c r="I122" s="2"/>
      <c r="J122" s="42"/>
      <c r="K122" s="2"/>
      <c r="L122" s="42"/>
      <c r="M122" s="27"/>
    </row>
    <row r="123" spans="1:13" x14ac:dyDescent="0.2">
      <c r="A123" s="45"/>
      <c r="B123" s="2"/>
      <c r="C123" s="2"/>
      <c r="D123" s="42"/>
      <c r="E123" s="2"/>
      <c r="F123" s="42"/>
      <c r="G123" s="2"/>
      <c r="H123" s="42"/>
      <c r="I123" s="2"/>
      <c r="J123" s="42"/>
      <c r="K123" s="2"/>
      <c r="L123" s="42"/>
      <c r="M123" s="27"/>
    </row>
    <row r="124" spans="1:13" x14ac:dyDescent="0.2">
      <c r="A124" s="45"/>
      <c r="B124" s="2"/>
      <c r="C124" s="2"/>
      <c r="D124" s="42"/>
      <c r="E124" s="2"/>
      <c r="F124" s="42"/>
      <c r="G124" s="2"/>
      <c r="H124" s="42"/>
      <c r="I124" s="2"/>
      <c r="J124" s="42"/>
      <c r="K124" s="2"/>
      <c r="L124" s="42"/>
      <c r="M124" s="27"/>
    </row>
    <row r="125" spans="1:13" x14ac:dyDescent="0.2">
      <c r="A125" s="35"/>
      <c r="B125" s="2"/>
      <c r="C125" s="2"/>
      <c r="D125" s="42"/>
      <c r="E125" s="2"/>
      <c r="F125" s="42"/>
      <c r="G125" s="2"/>
      <c r="H125" s="42"/>
      <c r="I125" s="2"/>
      <c r="J125" s="42"/>
      <c r="K125" s="2"/>
      <c r="L125" s="42"/>
      <c r="M125" s="27"/>
    </row>
    <row r="126" spans="1:13" x14ac:dyDescent="0.2">
      <c r="A126" s="35"/>
      <c r="B126" s="2"/>
      <c r="C126" s="2"/>
      <c r="D126" s="42"/>
      <c r="E126" s="2"/>
      <c r="F126" s="42"/>
      <c r="G126" s="2"/>
      <c r="H126" s="42"/>
      <c r="I126" s="2"/>
      <c r="J126" s="42"/>
      <c r="K126" s="2"/>
      <c r="L126" s="42"/>
      <c r="M126" s="27"/>
    </row>
    <row r="127" spans="1:13" x14ac:dyDescent="0.2">
      <c r="A127" s="35"/>
      <c r="B127" s="45"/>
      <c r="C127" s="2"/>
      <c r="D127" s="44"/>
      <c r="E127" s="2"/>
      <c r="F127" s="42"/>
      <c r="G127" s="2"/>
      <c r="H127" s="44"/>
      <c r="I127" s="2"/>
      <c r="J127" s="44"/>
      <c r="K127" s="2"/>
      <c r="L127" s="44"/>
      <c r="M127" s="27"/>
    </row>
    <row r="128" spans="1:13" x14ac:dyDescent="0.2">
      <c r="A128" s="35"/>
      <c r="B128" s="23"/>
      <c r="C128" s="2"/>
      <c r="D128" s="42"/>
      <c r="E128" s="23"/>
      <c r="F128" s="42"/>
      <c r="G128" s="23"/>
      <c r="H128" s="42"/>
      <c r="I128" s="23"/>
      <c r="J128" s="42"/>
      <c r="K128" s="23"/>
      <c r="L128" s="42"/>
      <c r="M128" s="27"/>
    </row>
    <row r="129" spans="1:13" x14ac:dyDescent="0.2">
      <c r="A129" s="35"/>
      <c r="B129" s="35"/>
      <c r="C129" s="2"/>
      <c r="D129" s="35"/>
      <c r="E129" s="2"/>
      <c r="F129" s="42"/>
      <c r="G129" s="27"/>
      <c r="H129" s="27"/>
      <c r="I129" s="2"/>
      <c r="J129" s="27"/>
      <c r="K129" s="2"/>
      <c r="L129" s="27"/>
      <c r="M129" s="27"/>
    </row>
    <row r="130" spans="1:13" x14ac:dyDescent="0.2">
      <c r="A130" s="41"/>
      <c r="B130" s="34"/>
      <c r="C130" s="2"/>
      <c r="D130" s="42"/>
      <c r="E130" s="2"/>
      <c r="F130" s="42"/>
      <c r="G130" s="2"/>
      <c r="H130" s="42"/>
      <c r="I130" s="2"/>
      <c r="J130" s="42"/>
      <c r="K130" s="2"/>
      <c r="L130" s="42"/>
      <c r="M130" s="27"/>
    </row>
    <row r="131" spans="1:13" x14ac:dyDescent="0.2">
      <c r="A131" s="41"/>
      <c r="B131" s="35"/>
      <c r="C131" s="2"/>
      <c r="D131" s="35"/>
      <c r="E131" s="2"/>
      <c r="F131" s="42"/>
      <c r="G131" s="27"/>
      <c r="H131" s="27"/>
      <c r="I131" s="2"/>
      <c r="J131" s="27"/>
      <c r="K131" s="2"/>
      <c r="L131" s="27"/>
      <c r="M131" s="27"/>
    </row>
    <row r="132" spans="1:13" x14ac:dyDescent="0.2">
      <c r="A132" s="45"/>
      <c r="B132" s="23"/>
      <c r="C132" s="2"/>
      <c r="D132" s="42"/>
      <c r="E132" s="23"/>
      <c r="F132" s="42"/>
      <c r="G132" s="23"/>
      <c r="H132" s="42"/>
      <c r="I132" s="23"/>
      <c r="J132" s="42"/>
      <c r="K132" s="23"/>
      <c r="L132" s="42"/>
      <c r="M132" s="27"/>
    </row>
  </sheetData>
  <mergeCells count="6">
    <mergeCell ref="I3:J3"/>
    <mergeCell ref="K3:L3"/>
    <mergeCell ref="B4:D4"/>
    <mergeCell ref="B3:D3"/>
    <mergeCell ref="E3:F3"/>
    <mergeCell ref="G3:H3"/>
  </mergeCells>
  <phoneticPr fontId="3" type="noConversion"/>
  <pageMargins left="0.39370078740157483" right="0.24" top="0.98425196850393704" bottom="0.55118110236220474" header="0.51181102362204722" footer="0.51181102362204722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75" workbookViewId="0"/>
  </sheetViews>
  <sheetFormatPr baseColWidth="10" defaultRowHeight="11.25" x14ac:dyDescent="0.2"/>
  <cols>
    <col min="1" max="1" width="35.140625" style="11" customWidth="1"/>
    <col min="2" max="12" width="8.28515625" style="11" customWidth="1"/>
    <col min="13" max="16384" width="11.42578125" style="11"/>
  </cols>
  <sheetData>
    <row r="1" spans="1:12" x14ac:dyDescent="0.2">
      <c r="A1" s="45" t="s">
        <v>1805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1:12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1126</v>
      </c>
      <c r="L3" s="116" t="s">
        <v>2079</v>
      </c>
    </row>
    <row r="4" spans="1:12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118"/>
    </row>
    <row r="5" spans="1:12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246"/>
      <c r="L5" s="170" t="s">
        <v>995</v>
      </c>
    </row>
    <row r="6" spans="1:12" x14ac:dyDescent="0.2">
      <c r="A6" s="112" t="s">
        <v>2090</v>
      </c>
      <c r="B6" s="234" t="s">
        <v>1587</v>
      </c>
      <c r="C6" s="81" t="s">
        <v>1497</v>
      </c>
      <c r="D6" s="81" t="s">
        <v>1359</v>
      </c>
      <c r="E6" s="81" t="s">
        <v>1520</v>
      </c>
      <c r="F6" s="81" t="s">
        <v>1200</v>
      </c>
      <c r="G6" s="81" t="s">
        <v>1438</v>
      </c>
      <c r="H6" s="81" t="s">
        <v>1490</v>
      </c>
      <c r="I6" s="81" t="s">
        <v>1692</v>
      </c>
      <c r="J6" s="81" t="s">
        <v>1984</v>
      </c>
      <c r="K6" s="179" t="s">
        <v>1246</v>
      </c>
      <c r="L6" s="179" t="s">
        <v>1277</v>
      </c>
    </row>
    <row r="7" spans="1:12" x14ac:dyDescent="0.2">
      <c r="A7" s="203" t="s">
        <v>2073</v>
      </c>
      <c r="B7" s="235" t="s">
        <v>1788</v>
      </c>
      <c r="C7" s="3" t="s">
        <v>1185</v>
      </c>
      <c r="D7" s="3" t="s">
        <v>1520</v>
      </c>
      <c r="E7" s="3" t="s">
        <v>1983</v>
      </c>
      <c r="F7" s="3" t="s">
        <v>1696</v>
      </c>
      <c r="G7" s="3" t="s">
        <v>1426</v>
      </c>
      <c r="H7" s="3" t="s">
        <v>1385</v>
      </c>
      <c r="I7" s="3" t="s">
        <v>1447</v>
      </c>
      <c r="J7" s="3" t="s">
        <v>1363</v>
      </c>
      <c r="K7" s="120" t="s">
        <v>1795</v>
      </c>
      <c r="L7" s="120" t="s">
        <v>1353</v>
      </c>
    </row>
    <row r="8" spans="1:12" x14ac:dyDescent="0.2">
      <c r="A8" s="203" t="s">
        <v>979</v>
      </c>
      <c r="B8" s="235" t="s">
        <v>1587</v>
      </c>
      <c r="C8" s="3" t="s">
        <v>1134</v>
      </c>
      <c r="D8" s="3" t="s">
        <v>1224</v>
      </c>
      <c r="E8" s="3" t="s">
        <v>1988</v>
      </c>
      <c r="F8" s="3" t="s">
        <v>2000</v>
      </c>
      <c r="G8" s="3" t="s">
        <v>2000</v>
      </c>
      <c r="H8" s="3" t="s">
        <v>1317</v>
      </c>
      <c r="I8" s="3" t="s">
        <v>1541</v>
      </c>
      <c r="J8" s="3" t="s">
        <v>1394</v>
      </c>
      <c r="K8" s="120" t="s">
        <v>1557</v>
      </c>
      <c r="L8" s="120" t="s">
        <v>1220</v>
      </c>
    </row>
    <row r="9" spans="1:12" ht="12.75" customHeight="1" x14ac:dyDescent="0.2">
      <c r="A9" s="156"/>
      <c r="B9" s="178"/>
      <c r="C9" s="169"/>
      <c r="D9" s="169"/>
      <c r="E9" s="169"/>
      <c r="F9" s="169"/>
      <c r="G9" s="169"/>
      <c r="H9" s="169"/>
      <c r="I9" s="169"/>
      <c r="J9" s="169"/>
      <c r="K9" s="185"/>
      <c r="L9" s="185"/>
    </row>
    <row r="10" spans="1:12" ht="12.75" customHeight="1" x14ac:dyDescent="0.2">
      <c r="A10" s="110"/>
      <c r="B10" s="177"/>
      <c r="C10" s="7"/>
      <c r="D10" s="7"/>
      <c r="E10" s="7"/>
      <c r="F10" s="7"/>
      <c r="G10" s="7"/>
      <c r="H10" s="7"/>
      <c r="I10" s="7"/>
      <c r="J10" s="7"/>
      <c r="K10" s="126"/>
      <c r="L10" s="126"/>
    </row>
    <row r="11" spans="1:12" x14ac:dyDescent="0.2">
      <c r="A11" s="112" t="s">
        <v>955</v>
      </c>
      <c r="B11" s="234" t="s">
        <v>1693</v>
      </c>
      <c r="C11" s="81" t="s">
        <v>1257</v>
      </c>
      <c r="D11" s="81" t="s">
        <v>1811</v>
      </c>
      <c r="E11" s="81" t="s">
        <v>1784</v>
      </c>
      <c r="F11" s="81" t="s">
        <v>1300</v>
      </c>
      <c r="G11" s="81" t="s">
        <v>1603</v>
      </c>
      <c r="H11" s="81" t="s">
        <v>1767</v>
      </c>
      <c r="I11" s="81" t="s">
        <v>1771</v>
      </c>
      <c r="J11" s="81" t="s">
        <v>1178</v>
      </c>
      <c r="K11" s="179" t="s">
        <v>1449</v>
      </c>
      <c r="L11" s="179" t="s">
        <v>1370</v>
      </c>
    </row>
    <row r="12" spans="1:12" x14ac:dyDescent="0.2">
      <c r="A12" s="205" t="s">
        <v>2073</v>
      </c>
      <c r="B12" s="235" t="s">
        <v>1141</v>
      </c>
      <c r="C12" s="3" t="s">
        <v>1809</v>
      </c>
      <c r="D12" s="3" t="s">
        <v>1205</v>
      </c>
      <c r="E12" s="3" t="s">
        <v>1290</v>
      </c>
      <c r="F12" s="3" t="s">
        <v>1438</v>
      </c>
      <c r="G12" s="3" t="s">
        <v>1412</v>
      </c>
      <c r="H12" s="3" t="s">
        <v>1358</v>
      </c>
      <c r="I12" s="3" t="s">
        <v>1739</v>
      </c>
      <c r="J12" s="3" t="s">
        <v>1731</v>
      </c>
      <c r="K12" s="120" t="s">
        <v>1373</v>
      </c>
      <c r="L12" s="120" t="s">
        <v>1218</v>
      </c>
    </row>
    <row r="13" spans="1:12" x14ac:dyDescent="0.2">
      <c r="A13" s="205" t="s">
        <v>979</v>
      </c>
      <c r="B13" s="235" t="s">
        <v>1154</v>
      </c>
      <c r="C13" s="3" t="s">
        <v>1234</v>
      </c>
      <c r="D13" s="3" t="s">
        <v>1087</v>
      </c>
      <c r="E13" s="3" t="s">
        <v>1141</v>
      </c>
      <c r="F13" s="3" t="s">
        <v>1180</v>
      </c>
      <c r="G13" s="3" t="s">
        <v>1497</v>
      </c>
      <c r="H13" s="3" t="s">
        <v>1690</v>
      </c>
      <c r="I13" s="3" t="s">
        <v>1511</v>
      </c>
      <c r="J13" s="3" t="s">
        <v>1349</v>
      </c>
      <c r="K13" s="120" t="s">
        <v>1314</v>
      </c>
      <c r="L13" s="120" t="s">
        <v>1137</v>
      </c>
    </row>
    <row r="14" spans="1:12" ht="12.75" customHeight="1" x14ac:dyDescent="0.2">
      <c r="A14" s="110"/>
      <c r="B14" s="177"/>
      <c r="C14" s="7"/>
      <c r="D14" s="7"/>
      <c r="E14" s="7"/>
      <c r="F14" s="7"/>
      <c r="G14" s="7"/>
      <c r="H14" s="7"/>
      <c r="I14" s="7"/>
      <c r="J14" s="7"/>
      <c r="K14" s="126"/>
      <c r="L14" s="126"/>
    </row>
    <row r="15" spans="1:12" ht="12.75" customHeight="1" x14ac:dyDescent="0.2">
      <c r="A15" s="206" t="s">
        <v>980</v>
      </c>
      <c r="B15" s="234" t="s">
        <v>1695</v>
      </c>
      <c r="C15" s="81" t="s">
        <v>1999</v>
      </c>
      <c r="D15" s="81" t="s">
        <v>1437</v>
      </c>
      <c r="E15" s="81" t="s">
        <v>1282</v>
      </c>
      <c r="F15" s="81" t="s">
        <v>1290</v>
      </c>
      <c r="G15" s="81" t="s">
        <v>1813</v>
      </c>
      <c r="H15" s="81" t="s">
        <v>1330</v>
      </c>
      <c r="I15" s="81" t="s">
        <v>1447</v>
      </c>
      <c r="J15" s="81" t="s">
        <v>1184</v>
      </c>
      <c r="K15" s="179" t="s">
        <v>1519</v>
      </c>
      <c r="L15" s="179" t="s">
        <v>1432</v>
      </c>
    </row>
    <row r="16" spans="1:12" x14ac:dyDescent="0.2">
      <c r="A16" s="207" t="s">
        <v>2073</v>
      </c>
      <c r="B16" s="235" t="s">
        <v>1087</v>
      </c>
      <c r="C16" s="3" t="s">
        <v>1457</v>
      </c>
      <c r="D16" s="3" t="s">
        <v>1185</v>
      </c>
      <c r="E16" s="3" t="s">
        <v>1290</v>
      </c>
      <c r="F16" s="3" t="s">
        <v>1438</v>
      </c>
      <c r="G16" s="3" t="s">
        <v>1411</v>
      </c>
      <c r="H16" s="3" t="s">
        <v>1378</v>
      </c>
      <c r="I16" s="3" t="s">
        <v>1256</v>
      </c>
      <c r="J16" s="3" t="s">
        <v>1403</v>
      </c>
      <c r="K16" s="120" t="s">
        <v>1271</v>
      </c>
      <c r="L16" s="120" t="s">
        <v>1183</v>
      </c>
    </row>
    <row r="17" spans="1:12" x14ac:dyDescent="0.2">
      <c r="A17" s="207" t="s">
        <v>979</v>
      </c>
      <c r="B17" s="235" t="s">
        <v>1510</v>
      </c>
      <c r="C17" s="3" t="s">
        <v>1505</v>
      </c>
      <c r="D17" s="3" t="s">
        <v>1215</v>
      </c>
      <c r="E17" s="3" t="s">
        <v>1710</v>
      </c>
      <c r="F17" s="3" t="s">
        <v>1454</v>
      </c>
      <c r="G17" s="3" t="s">
        <v>1431</v>
      </c>
      <c r="H17" s="3" t="s">
        <v>1811</v>
      </c>
      <c r="I17" s="3" t="s">
        <v>1428</v>
      </c>
      <c r="J17" s="3" t="s">
        <v>1675</v>
      </c>
      <c r="K17" s="120" t="s">
        <v>1277</v>
      </c>
      <c r="L17" s="120" t="s">
        <v>1276</v>
      </c>
    </row>
    <row r="18" spans="1:12" ht="12.75" customHeight="1" x14ac:dyDescent="0.2">
      <c r="A18" s="110"/>
      <c r="B18" s="241"/>
      <c r="C18" s="24"/>
      <c r="D18" s="24"/>
      <c r="E18" s="24"/>
      <c r="F18" s="24"/>
      <c r="G18" s="24"/>
      <c r="H18" s="24"/>
      <c r="I18" s="24"/>
      <c r="J18" s="24"/>
      <c r="K18" s="125"/>
      <c r="L18" s="120"/>
    </row>
    <row r="19" spans="1:12" x14ac:dyDescent="0.2">
      <c r="A19" s="208" t="s">
        <v>2167</v>
      </c>
      <c r="B19" s="234" t="s">
        <v>1300</v>
      </c>
      <c r="C19" s="81" t="s">
        <v>1205</v>
      </c>
      <c r="D19" s="81" t="s">
        <v>1472</v>
      </c>
      <c r="E19" s="81" t="s">
        <v>1442</v>
      </c>
      <c r="F19" s="81" t="s">
        <v>1424</v>
      </c>
      <c r="G19" s="81" t="s">
        <v>1351</v>
      </c>
      <c r="H19" s="81" t="s">
        <v>1716</v>
      </c>
      <c r="I19" s="81" t="s">
        <v>1504</v>
      </c>
      <c r="J19" s="81" t="s">
        <v>1340</v>
      </c>
      <c r="K19" s="179" t="s">
        <v>1465</v>
      </c>
      <c r="L19" s="179" t="s">
        <v>1147</v>
      </c>
    </row>
    <row r="20" spans="1:12" x14ac:dyDescent="0.2">
      <c r="A20" s="207" t="s">
        <v>2073</v>
      </c>
      <c r="B20" s="235" t="s">
        <v>954</v>
      </c>
      <c r="C20" s="3" t="s">
        <v>1533</v>
      </c>
      <c r="D20" s="3" t="s">
        <v>1474</v>
      </c>
      <c r="E20" s="3" t="s">
        <v>1755</v>
      </c>
      <c r="F20" s="3" t="s">
        <v>1197</v>
      </c>
      <c r="G20" s="3" t="s">
        <v>1178</v>
      </c>
      <c r="H20" s="3" t="s">
        <v>1275</v>
      </c>
      <c r="I20" s="3" t="s">
        <v>1403</v>
      </c>
      <c r="J20" s="3" t="s">
        <v>1781</v>
      </c>
      <c r="K20" s="120" t="s">
        <v>1469</v>
      </c>
      <c r="L20" s="120" t="s">
        <v>1177</v>
      </c>
    </row>
    <row r="21" spans="1:12" x14ac:dyDescent="0.2">
      <c r="A21" s="207" t="s">
        <v>979</v>
      </c>
      <c r="B21" s="235" t="s">
        <v>1478</v>
      </c>
      <c r="C21" s="3" t="s">
        <v>1224</v>
      </c>
      <c r="D21" s="3" t="s">
        <v>1299</v>
      </c>
      <c r="E21" s="3" t="s">
        <v>1542</v>
      </c>
      <c r="F21" s="3" t="s">
        <v>1472</v>
      </c>
      <c r="G21" s="3" t="s">
        <v>1149</v>
      </c>
      <c r="H21" s="3" t="s">
        <v>1525</v>
      </c>
      <c r="I21" s="3" t="s">
        <v>1195</v>
      </c>
      <c r="J21" s="3" t="s">
        <v>1223</v>
      </c>
      <c r="K21" s="120" t="s">
        <v>1335</v>
      </c>
      <c r="L21" s="120" t="s">
        <v>1220</v>
      </c>
    </row>
    <row r="22" spans="1:12" ht="12.75" customHeight="1" x14ac:dyDescent="0.2">
      <c r="A22" s="145"/>
      <c r="B22" s="242"/>
      <c r="C22" s="237"/>
      <c r="D22" s="237"/>
      <c r="E22" s="237"/>
      <c r="F22" s="237"/>
      <c r="G22" s="237"/>
      <c r="H22" s="237"/>
      <c r="I22" s="237"/>
      <c r="J22" s="237"/>
      <c r="K22" s="138"/>
      <c r="L22" s="138"/>
    </row>
    <row r="23" spans="1:12" ht="12.75" customHeight="1" x14ac:dyDescent="0.2">
      <c r="A23" s="110"/>
      <c r="B23" s="241"/>
      <c r="C23" s="24"/>
      <c r="D23" s="24"/>
      <c r="E23" s="24"/>
      <c r="F23" s="24"/>
      <c r="G23" s="24"/>
      <c r="H23" s="24"/>
      <c r="I23" s="24"/>
      <c r="J23" s="24"/>
      <c r="K23" s="125"/>
      <c r="L23" s="125"/>
    </row>
    <row r="24" spans="1:12" x14ac:dyDescent="0.2">
      <c r="A24" s="112" t="s">
        <v>981</v>
      </c>
      <c r="B24" s="234" t="s">
        <v>1180</v>
      </c>
      <c r="C24" s="81" t="s">
        <v>1171</v>
      </c>
      <c r="D24" s="81" t="s">
        <v>1334</v>
      </c>
      <c r="E24" s="81" t="s">
        <v>1543</v>
      </c>
      <c r="F24" s="81" t="s">
        <v>1165</v>
      </c>
      <c r="G24" s="81" t="s">
        <v>1225</v>
      </c>
      <c r="H24" s="81" t="s">
        <v>1315</v>
      </c>
      <c r="I24" s="81" t="s">
        <v>1634</v>
      </c>
      <c r="J24" s="81" t="s">
        <v>1449</v>
      </c>
      <c r="K24" s="179" t="s">
        <v>1986</v>
      </c>
      <c r="L24" s="179" t="s">
        <v>1610</v>
      </c>
    </row>
    <row r="25" spans="1:12" x14ac:dyDescent="0.2">
      <c r="A25" s="203" t="s">
        <v>2073</v>
      </c>
      <c r="B25" s="215" t="s">
        <v>1213</v>
      </c>
      <c r="C25" s="89" t="s">
        <v>1200</v>
      </c>
      <c r="D25" s="89" t="s">
        <v>1428</v>
      </c>
      <c r="E25" s="89" t="s">
        <v>1227</v>
      </c>
      <c r="F25" s="89" t="s">
        <v>1660</v>
      </c>
      <c r="G25" s="89" t="s">
        <v>1676</v>
      </c>
      <c r="H25" s="89" t="s">
        <v>1194</v>
      </c>
      <c r="I25" s="89" t="s">
        <v>1614</v>
      </c>
      <c r="J25" s="89" t="s">
        <v>1792</v>
      </c>
      <c r="K25" s="216" t="s">
        <v>1483</v>
      </c>
      <c r="L25" s="120" t="s">
        <v>1490</v>
      </c>
    </row>
    <row r="26" spans="1:12" x14ac:dyDescent="0.2">
      <c r="A26" s="203" t="s">
        <v>979</v>
      </c>
      <c r="B26" s="215" t="s">
        <v>1551</v>
      </c>
      <c r="C26" s="89" t="s">
        <v>1207</v>
      </c>
      <c r="D26" s="89" t="s">
        <v>1994</v>
      </c>
      <c r="E26" s="89" t="s">
        <v>1687</v>
      </c>
      <c r="F26" s="89" t="s">
        <v>1511</v>
      </c>
      <c r="G26" s="89" t="s">
        <v>1300</v>
      </c>
      <c r="H26" s="89" t="s">
        <v>1981</v>
      </c>
      <c r="I26" s="89" t="s">
        <v>1216</v>
      </c>
      <c r="J26" s="89" t="s">
        <v>1527</v>
      </c>
      <c r="K26" s="216" t="s">
        <v>1713</v>
      </c>
      <c r="L26" s="120" t="s">
        <v>1486</v>
      </c>
    </row>
    <row r="27" spans="1:12" x14ac:dyDescent="0.2">
      <c r="A27" s="110"/>
      <c r="B27" s="177"/>
      <c r="C27" s="7"/>
      <c r="D27" s="7"/>
      <c r="E27" s="7"/>
      <c r="F27" s="7"/>
      <c r="G27" s="7"/>
      <c r="H27" s="7"/>
      <c r="I27" s="7"/>
      <c r="J27" s="7"/>
      <c r="K27" s="126"/>
      <c r="L27" s="126"/>
    </row>
    <row r="28" spans="1:12" x14ac:dyDescent="0.2">
      <c r="A28" s="112" t="s">
        <v>2054</v>
      </c>
      <c r="B28" s="213" t="s">
        <v>1695</v>
      </c>
      <c r="C28" s="90" t="s">
        <v>1207</v>
      </c>
      <c r="D28" s="81" t="s">
        <v>1988</v>
      </c>
      <c r="E28" s="81" t="s">
        <v>1456</v>
      </c>
      <c r="F28" s="81" t="s">
        <v>1507</v>
      </c>
      <c r="G28" s="81" t="s">
        <v>2026</v>
      </c>
      <c r="H28" s="81" t="s">
        <v>1315</v>
      </c>
      <c r="I28" s="81" t="s">
        <v>1448</v>
      </c>
      <c r="J28" s="81" t="s">
        <v>1267</v>
      </c>
      <c r="K28" s="179" t="s">
        <v>1421</v>
      </c>
      <c r="L28" s="179" t="s">
        <v>1306</v>
      </c>
    </row>
    <row r="29" spans="1:12" x14ac:dyDescent="0.2">
      <c r="A29" s="203" t="s">
        <v>2073</v>
      </c>
      <c r="B29" s="235" t="s">
        <v>1215</v>
      </c>
      <c r="C29" s="3" t="s">
        <v>1524</v>
      </c>
      <c r="D29" s="3" t="s">
        <v>1130</v>
      </c>
      <c r="E29" s="3" t="s">
        <v>1665</v>
      </c>
      <c r="F29" s="3" t="s">
        <v>1197</v>
      </c>
      <c r="G29" s="3" t="s">
        <v>1181</v>
      </c>
      <c r="H29" s="3" t="s">
        <v>1813</v>
      </c>
      <c r="I29" s="3" t="s">
        <v>1465</v>
      </c>
      <c r="J29" s="3" t="s">
        <v>1653</v>
      </c>
      <c r="K29" s="120" t="s">
        <v>1798</v>
      </c>
      <c r="L29" s="120" t="s">
        <v>1187</v>
      </c>
    </row>
    <row r="30" spans="1:12" x14ac:dyDescent="0.2">
      <c r="A30" s="203" t="s">
        <v>979</v>
      </c>
      <c r="B30" s="235" t="s">
        <v>1990</v>
      </c>
      <c r="C30" s="3" t="s">
        <v>1532</v>
      </c>
      <c r="D30" s="3" t="s">
        <v>1516</v>
      </c>
      <c r="E30" s="3" t="s">
        <v>1704</v>
      </c>
      <c r="F30" s="3" t="s">
        <v>1552</v>
      </c>
      <c r="G30" s="3" t="s">
        <v>1983</v>
      </c>
      <c r="H30" s="3" t="s">
        <v>1225</v>
      </c>
      <c r="I30" s="3" t="s">
        <v>1223</v>
      </c>
      <c r="J30" s="3" t="s">
        <v>1677</v>
      </c>
      <c r="K30" s="120" t="s">
        <v>1356</v>
      </c>
      <c r="L30" s="120" t="s">
        <v>1543</v>
      </c>
    </row>
    <row r="31" spans="1:12" ht="12.75" customHeight="1" x14ac:dyDescent="0.2">
      <c r="A31" s="110" t="s">
        <v>2035</v>
      </c>
      <c r="B31" s="235" t="s">
        <v>1161</v>
      </c>
      <c r="C31" s="3" t="s">
        <v>2031</v>
      </c>
      <c r="D31" s="3" t="s">
        <v>2168</v>
      </c>
      <c r="E31" s="3" t="s">
        <v>1733</v>
      </c>
      <c r="F31" s="3" t="s">
        <v>1811</v>
      </c>
      <c r="G31" s="3" t="s">
        <v>1307</v>
      </c>
      <c r="H31" s="3" t="s">
        <v>1532</v>
      </c>
      <c r="I31" s="3" t="s">
        <v>1302</v>
      </c>
      <c r="J31" s="3" t="s">
        <v>1494</v>
      </c>
      <c r="K31" s="120" t="s">
        <v>1981</v>
      </c>
      <c r="L31" s="120" t="s">
        <v>1522</v>
      </c>
    </row>
    <row r="32" spans="1:12" x14ac:dyDescent="0.2">
      <c r="A32" s="110" t="s">
        <v>2036</v>
      </c>
      <c r="B32" s="235" t="s">
        <v>1825</v>
      </c>
      <c r="C32" s="3" t="s">
        <v>1181</v>
      </c>
      <c r="D32" s="3" t="s">
        <v>1815</v>
      </c>
      <c r="E32" s="3" t="s">
        <v>1455</v>
      </c>
      <c r="F32" s="3" t="s">
        <v>1651</v>
      </c>
      <c r="G32" s="3" t="s">
        <v>1651</v>
      </c>
      <c r="H32" s="3" t="s">
        <v>1786</v>
      </c>
      <c r="I32" s="3" t="s">
        <v>1455</v>
      </c>
      <c r="J32" s="3" t="s">
        <v>1318</v>
      </c>
      <c r="K32" s="120" t="s">
        <v>1752</v>
      </c>
      <c r="L32" s="120" t="s">
        <v>1555</v>
      </c>
    </row>
    <row r="33" spans="1:13" x14ac:dyDescent="0.2">
      <c r="A33" s="110" t="s">
        <v>2038</v>
      </c>
      <c r="B33" s="235" t="s">
        <v>1679</v>
      </c>
      <c r="C33" s="3" t="s">
        <v>1314</v>
      </c>
      <c r="D33" s="3" t="s">
        <v>1209</v>
      </c>
      <c r="E33" s="3" t="s">
        <v>1465</v>
      </c>
      <c r="F33" s="3" t="s">
        <v>1656</v>
      </c>
      <c r="G33" s="3" t="s">
        <v>1496</v>
      </c>
      <c r="H33" s="3" t="s">
        <v>1382</v>
      </c>
      <c r="I33" s="3" t="s">
        <v>1399</v>
      </c>
      <c r="J33" s="3" t="s">
        <v>1684</v>
      </c>
      <c r="K33" s="120" t="s">
        <v>1458</v>
      </c>
      <c r="L33" s="120" t="s">
        <v>1656</v>
      </c>
    </row>
    <row r="34" spans="1:13" x14ac:dyDescent="0.2">
      <c r="A34" s="110" t="s">
        <v>2039</v>
      </c>
      <c r="B34" s="235" t="s">
        <v>2169</v>
      </c>
      <c r="C34" s="3" t="s">
        <v>2170</v>
      </c>
      <c r="D34" s="3" t="s">
        <v>1892</v>
      </c>
      <c r="E34" s="3" t="s">
        <v>1712</v>
      </c>
      <c r="F34" s="3" t="s">
        <v>1234</v>
      </c>
      <c r="G34" s="3" t="s">
        <v>1710</v>
      </c>
      <c r="H34" s="3" t="s">
        <v>1196</v>
      </c>
      <c r="I34" s="3" t="s">
        <v>1787</v>
      </c>
      <c r="J34" s="3" t="s">
        <v>1982</v>
      </c>
      <c r="K34" s="120" t="s">
        <v>1436</v>
      </c>
      <c r="L34" s="120" t="s">
        <v>1770</v>
      </c>
      <c r="M34" s="44"/>
    </row>
    <row r="35" spans="1:13" x14ac:dyDescent="0.2">
      <c r="A35" s="110" t="s">
        <v>2041</v>
      </c>
      <c r="B35" s="235" t="s">
        <v>1734</v>
      </c>
      <c r="C35" s="3" t="s">
        <v>1086</v>
      </c>
      <c r="D35" s="3" t="s">
        <v>1090</v>
      </c>
      <c r="E35" s="3" t="s">
        <v>2171</v>
      </c>
      <c r="F35" s="3" t="s">
        <v>1735</v>
      </c>
      <c r="G35" s="3" t="s">
        <v>1537</v>
      </c>
      <c r="H35" s="3" t="s">
        <v>1203</v>
      </c>
      <c r="I35" s="3" t="s">
        <v>1533</v>
      </c>
      <c r="J35" s="3" t="s">
        <v>1164</v>
      </c>
      <c r="K35" s="120" t="s">
        <v>1411</v>
      </c>
      <c r="L35" s="120" t="s">
        <v>1997</v>
      </c>
    </row>
    <row r="36" spans="1:13" x14ac:dyDescent="0.2">
      <c r="A36" s="110" t="s">
        <v>2043</v>
      </c>
      <c r="B36" s="235" t="s">
        <v>1835</v>
      </c>
      <c r="C36" s="3" t="s">
        <v>1309</v>
      </c>
      <c r="D36" s="3" t="s">
        <v>1525</v>
      </c>
      <c r="E36" s="3" t="s">
        <v>1155</v>
      </c>
      <c r="F36" s="3" t="s">
        <v>1144</v>
      </c>
      <c r="G36" s="3" t="s">
        <v>1780</v>
      </c>
      <c r="H36" s="3" t="s">
        <v>1779</v>
      </c>
      <c r="I36" s="3" t="s">
        <v>1458</v>
      </c>
      <c r="J36" s="3" t="s">
        <v>1263</v>
      </c>
      <c r="K36" s="120" t="s">
        <v>1170</v>
      </c>
      <c r="L36" s="120" t="s">
        <v>1272</v>
      </c>
    </row>
    <row r="37" spans="1:13" x14ac:dyDescent="0.2">
      <c r="A37" s="110" t="s">
        <v>2003</v>
      </c>
      <c r="B37" s="235" t="s">
        <v>1161</v>
      </c>
      <c r="C37" s="3" t="s">
        <v>2126</v>
      </c>
      <c r="D37" s="3" t="s">
        <v>983</v>
      </c>
      <c r="E37" s="3" t="s">
        <v>1420</v>
      </c>
      <c r="F37" s="3" t="s">
        <v>1213</v>
      </c>
      <c r="G37" s="3" t="s">
        <v>1087</v>
      </c>
      <c r="H37" s="3" t="s">
        <v>1431</v>
      </c>
      <c r="I37" s="3" t="s">
        <v>1497</v>
      </c>
      <c r="J37" s="3" t="s">
        <v>1374</v>
      </c>
      <c r="K37" s="120" t="s">
        <v>954</v>
      </c>
      <c r="L37" s="120" t="s">
        <v>1297</v>
      </c>
    </row>
    <row r="38" spans="1:13" x14ac:dyDescent="0.2">
      <c r="A38" s="110" t="s">
        <v>2042</v>
      </c>
      <c r="B38" s="235" t="s">
        <v>1161</v>
      </c>
      <c r="C38" s="3" t="s">
        <v>1852</v>
      </c>
      <c r="D38" s="3" t="s">
        <v>1161</v>
      </c>
      <c r="E38" s="3" t="s">
        <v>2098</v>
      </c>
      <c r="F38" s="3" t="s">
        <v>2172</v>
      </c>
      <c r="G38" s="3" t="s">
        <v>2173</v>
      </c>
      <c r="H38" s="3" t="s">
        <v>2174</v>
      </c>
      <c r="I38" s="3" t="s">
        <v>1088</v>
      </c>
      <c r="J38" s="3" t="s">
        <v>1156</v>
      </c>
      <c r="K38" s="120" t="s">
        <v>1714</v>
      </c>
      <c r="L38" s="120" t="s">
        <v>2098</v>
      </c>
    </row>
    <row r="39" spans="1:13" x14ac:dyDescent="0.2">
      <c r="A39" s="110" t="s">
        <v>2044</v>
      </c>
      <c r="B39" s="235" t="s">
        <v>954</v>
      </c>
      <c r="C39" s="3" t="s">
        <v>1240</v>
      </c>
      <c r="D39" s="3" t="s">
        <v>1690</v>
      </c>
      <c r="E39" s="3" t="s">
        <v>1499</v>
      </c>
      <c r="F39" s="3" t="s">
        <v>1455</v>
      </c>
      <c r="G39" s="3" t="s">
        <v>1982</v>
      </c>
      <c r="H39" s="3" t="s">
        <v>2093</v>
      </c>
      <c r="I39" s="3" t="s">
        <v>1341</v>
      </c>
      <c r="J39" s="3" t="s">
        <v>1431</v>
      </c>
      <c r="K39" s="120" t="s">
        <v>954</v>
      </c>
      <c r="L39" s="120" t="s">
        <v>1442</v>
      </c>
    </row>
    <row r="40" spans="1:13" x14ac:dyDescent="0.2">
      <c r="A40" s="110" t="s">
        <v>2040</v>
      </c>
      <c r="B40" s="235" t="s">
        <v>954</v>
      </c>
      <c r="C40" s="3" t="s">
        <v>1289</v>
      </c>
      <c r="D40" s="3" t="s">
        <v>1289</v>
      </c>
      <c r="E40" s="3" t="s">
        <v>2123</v>
      </c>
      <c r="F40" s="3" t="s">
        <v>1506</v>
      </c>
      <c r="G40" s="3" t="s">
        <v>1241</v>
      </c>
      <c r="H40" s="3" t="s">
        <v>1518</v>
      </c>
      <c r="I40" s="3" t="s">
        <v>1718</v>
      </c>
      <c r="J40" s="3" t="s">
        <v>1605</v>
      </c>
      <c r="K40" s="120" t="s">
        <v>1621</v>
      </c>
      <c r="L40" s="120" t="s">
        <v>1164</v>
      </c>
    </row>
    <row r="41" spans="1:13" x14ac:dyDescent="0.2">
      <c r="A41" s="110" t="s">
        <v>2045</v>
      </c>
      <c r="B41" s="235" t="s">
        <v>1259</v>
      </c>
      <c r="C41" s="3" t="s">
        <v>1753</v>
      </c>
      <c r="D41" s="3" t="s">
        <v>1584</v>
      </c>
      <c r="E41" s="3" t="s">
        <v>1133</v>
      </c>
      <c r="F41" s="3" t="s">
        <v>1381</v>
      </c>
      <c r="G41" s="3" t="s">
        <v>1168</v>
      </c>
      <c r="H41" s="3" t="s">
        <v>1526</v>
      </c>
      <c r="I41" s="3" t="s">
        <v>1355</v>
      </c>
      <c r="J41" s="3" t="s">
        <v>1170</v>
      </c>
      <c r="K41" s="120" t="s">
        <v>954</v>
      </c>
      <c r="L41" s="120" t="s">
        <v>1753</v>
      </c>
    </row>
    <row r="42" spans="1:13" x14ac:dyDescent="0.2">
      <c r="A42" s="110" t="s">
        <v>1092</v>
      </c>
      <c r="B42" s="235" t="s">
        <v>1663</v>
      </c>
      <c r="C42" s="3" t="s">
        <v>1712</v>
      </c>
      <c r="D42" s="3" t="s">
        <v>2009</v>
      </c>
      <c r="E42" s="3" t="s">
        <v>1224</v>
      </c>
      <c r="F42" s="3" t="s">
        <v>1982</v>
      </c>
      <c r="G42" s="3" t="s">
        <v>1689</v>
      </c>
      <c r="H42" s="3" t="s">
        <v>1324</v>
      </c>
      <c r="I42" s="3" t="s">
        <v>1177</v>
      </c>
      <c r="J42" s="3" t="s">
        <v>1771</v>
      </c>
      <c r="K42" s="120" t="s">
        <v>1651</v>
      </c>
      <c r="L42" s="120" t="s">
        <v>1265</v>
      </c>
    </row>
    <row r="43" spans="1:13" x14ac:dyDescent="0.2">
      <c r="A43" s="110" t="s">
        <v>2046</v>
      </c>
      <c r="B43" s="235" t="s">
        <v>1850</v>
      </c>
      <c r="C43" s="3" t="s">
        <v>1824</v>
      </c>
      <c r="D43" s="3" t="s">
        <v>1787</v>
      </c>
      <c r="E43" s="3" t="s">
        <v>2026</v>
      </c>
      <c r="F43" s="3" t="s">
        <v>1352</v>
      </c>
      <c r="G43" s="3" t="s">
        <v>1574</v>
      </c>
      <c r="H43" s="3" t="s">
        <v>1986</v>
      </c>
      <c r="I43" s="3" t="s">
        <v>1406</v>
      </c>
      <c r="J43" s="3" t="s">
        <v>1643</v>
      </c>
      <c r="K43" s="120" t="s">
        <v>1170</v>
      </c>
      <c r="L43" s="120" t="s">
        <v>1150</v>
      </c>
    </row>
    <row r="44" spans="1:13" x14ac:dyDescent="0.2">
      <c r="A44" s="110" t="s">
        <v>2047</v>
      </c>
      <c r="B44" s="235" t="s">
        <v>1811</v>
      </c>
      <c r="C44" s="3" t="s">
        <v>2104</v>
      </c>
      <c r="D44" s="3" t="s">
        <v>1785</v>
      </c>
      <c r="E44" s="3" t="s">
        <v>1301</v>
      </c>
      <c r="F44" s="3" t="s">
        <v>1227</v>
      </c>
      <c r="G44" s="3" t="s">
        <v>1355</v>
      </c>
      <c r="H44" s="3" t="s">
        <v>1751</v>
      </c>
      <c r="I44" s="3" t="s">
        <v>1155</v>
      </c>
      <c r="J44" s="3" t="s">
        <v>1742</v>
      </c>
      <c r="K44" s="120" t="s">
        <v>1419</v>
      </c>
      <c r="L44" s="120" t="s">
        <v>2026</v>
      </c>
    </row>
    <row r="45" spans="1:13" x14ac:dyDescent="0.2">
      <c r="A45" s="110" t="s">
        <v>2037</v>
      </c>
      <c r="B45" s="235" t="s">
        <v>954</v>
      </c>
      <c r="C45" s="3" t="s">
        <v>1584</v>
      </c>
      <c r="D45" s="3" t="s">
        <v>1701</v>
      </c>
      <c r="E45" s="3" t="s">
        <v>1783</v>
      </c>
      <c r="F45" s="3" t="s">
        <v>1181</v>
      </c>
      <c r="G45" s="3" t="s">
        <v>1283</v>
      </c>
      <c r="H45" s="3" t="s">
        <v>1158</v>
      </c>
      <c r="I45" s="3" t="s">
        <v>1656</v>
      </c>
      <c r="J45" s="3" t="s">
        <v>1389</v>
      </c>
      <c r="K45" s="120" t="s">
        <v>954</v>
      </c>
      <c r="L45" s="120" t="s">
        <v>1318</v>
      </c>
    </row>
    <row r="46" spans="1:13" x14ac:dyDescent="0.2">
      <c r="A46" s="110" t="s">
        <v>2048</v>
      </c>
      <c r="B46" s="235" t="s">
        <v>2175</v>
      </c>
      <c r="C46" s="3" t="s">
        <v>1856</v>
      </c>
      <c r="D46" s="3" t="s">
        <v>2176</v>
      </c>
      <c r="E46" s="3" t="s">
        <v>1512</v>
      </c>
      <c r="F46" s="3" t="s">
        <v>1535</v>
      </c>
      <c r="G46" s="3" t="s">
        <v>1560</v>
      </c>
      <c r="H46" s="3" t="s">
        <v>1562</v>
      </c>
      <c r="I46" s="3" t="s">
        <v>1172</v>
      </c>
      <c r="J46" s="3" t="s">
        <v>1335</v>
      </c>
      <c r="K46" s="120" t="s">
        <v>1335</v>
      </c>
      <c r="L46" s="120" t="s">
        <v>2009</v>
      </c>
    </row>
    <row r="47" spans="1:13" x14ac:dyDescent="0.2">
      <c r="A47" s="110" t="s">
        <v>2049</v>
      </c>
      <c r="B47" s="235" t="s">
        <v>1491</v>
      </c>
      <c r="C47" s="3" t="s">
        <v>1305</v>
      </c>
      <c r="D47" s="3" t="s">
        <v>1213</v>
      </c>
      <c r="E47" s="3" t="s">
        <v>1204</v>
      </c>
      <c r="F47" s="3" t="s">
        <v>1330</v>
      </c>
      <c r="G47" s="3" t="s">
        <v>1267</v>
      </c>
      <c r="H47" s="3" t="s">
        <v>1614</v>
      </c>
      <c r="I47" s="3" t="s">
        <v>1547</v>
      </c>
      <c r="J47" s="3" t="s">
        <v>1656</v>
      </c>
      <c r="K47" s="120" t="s">
        <v>1325</v>
      </c>
      <c r="L47" s="120" t="s">
        <v>1295</v>
      </c>
    </row>
    <row r="48" spans="1:13" x14ac:dyDescent="0.2">
      <c r="A48" s="110" t="s">
        <v>2050</v>
      </c>
      <c r="B48" s="235" t="s">
        <v>1797</v>
      </c>
      <c r="C48" s="3" t="s">
        <v>1536</v>
      </c>
      <c r="D48" s="3" t="s">
        <v>1204</v>
      </c>
      <c r="E48" s="3" t="s">
        <v>1776</v>
      </c>
      <c r="F48" s="3" t="s">
        <v>1651</v>
      </c>
      <c r="G48" s="3" t="s">
        <v>1651</v>
      </c>
      <c r="H48" s="3" t="s">
        <v>1208</v>
      </c>
      <c r="I48" s="3" t="s">
        <v>1591</v>
      </c>
      <c r="J48" s="3" t="s">
        <v>1631</v>
      </c>
      <c r="K48" s="120" t="s">
        <v>1661</v>
      </c>
      <c r="L48" s="120" t="s">
        <v>1211</v>
      </c>
    </row>
    <row r="49" spans="1:14" x14ac:dyDescent="0.2">
      <c r="A49" s="110" t="s">
        <v>2051</v>
      </c>
      <c r="B49" s="235" t="s">
        <v>1161</v>
      </c>
      <c r="C49" s="3" t="s">
        <v>982</v>
      </c>
      <c r="D49" s="3" t="s">
        <v>1233</v>
      </c>
      <c r="E49" s="3" t="s">
        <v>2000</v>
      </c>
      <c r="F49" s="3" t="s">
        <v>1155</v>
      </c>
      <c r="G49" s="3" t="s">
        <v>1209</v>
      </c>
      <c r="H49" s="3" t="s">
        <v>1366</v>
      </c>
      <c r="I49" s="3" t="s">
        <v>1417</v>
      </c>
      <c r="J49" s="3" t="s">
        <v>1399</v>
      </c>
      <c r="K49" s="120" t="s">
        <v>1686</v>
      </c>
      <c r="L49" s="120" t="s">
        <v>1261</v>
      </c>
    </row>
    <row r="50" spans="1:14" x14ac:dyDescent="0.2">
      <c r="A50" s="110" t="s">
        <v>1104</v>
      </c>
      <c r="B50" s="235" t="s">
        <v>954</v>
      </c>
      <c r="C50" s="3" t="s">
        <v>1985</v>
      </c>
      <c r="D50" s="3" t="s">
        <v>1356</v>
      </c>
      <c r="E50" s="3" t="s">
        <v>1256</v>
      </c>
      <c r="F50" s="3" t="s">
        <v>1527</v>
      </c>
      <c r="G50" s="3" t="s">
        <v>1668</v>
      </c>
      <c r="H50" s="3" t="s">
        <v>954</v>
      </c>
      <c r="I50" s="3" t="s">
        <v>954</v>
      </c>
      <c r="J50" s="3" t="s">
        <v>954</v>
      </c>
      <c r="K50" s="120" t="s">
        <v>954</v>
      </c>
      <c r="L50" s="120" t="s">
        <v>1539</v>
      </c>
    </row>
    <row r="51" spans="1:14" x14ac:dyDescent="0.2">
      <c r="A51" s="110" t="s">
        <v>2052</v>
      </c>
      <c r="B51" s="235" t="s">
        <v>2131</v>
      </c>
      <c r="C51" s="3" t="s">
        <v>1991</v>
      </c>
      <c r="D51" s="3" t="s">
        <v>1427</v>
      </c>
      <c r="E51" s="3" t="s">
        <v>1437</v>
      </c>
      <c r="F51" s="3" t="s">
        <v>1370</v>
      </c>
      <c r="G51" s="3" t="s">
        <v>1261</v>
      </c>
      <c r="H51" s="3" t="s">
        <v>1483</v>
      </c>
      <c r="I51" s="3" t="s">
        <v>1445</v>
      </c>
      <c r="J51" s="3" t="s">
        <v>1528</v>
      </c>
      <c r="K51" s="120" t="s">
        <v>1759</v>
      </c>
      <c r="L51" s="120" t="s">
        <v>1502</v>
      </c>
    </row>
    <row r="52" spans="1:14" x14ac:dyDescent="0.2">
      <c r="A52" s="110"/>
      <c r="B52" s="235"/>
      <c r="C52" s="89"/>
      <c r="D52" s="89"/>
      <c r="E52" s="89"/>
      <c r="F52" s="89"/>
      <c r="G52" s="89"/>
      <c r="H52" s="89"/>
      <c r="I52" s="89"/>
      <c r="J52" s="91"/>
      <c r="K52" s="133"/>
      <c r="L52" s="120"/>
    </row>
    <row r="53" spans="1:14" ht="13.5" customHeight="1" x14ac:dyDescent="0.2">
      <c r="A53" s="111" t="s">
        <v>2069</v>
      </c>
      <c r="B53" s="234" t="s">
        <v>1797</v>
      </c>
      <c r="C53" s="81" t="s">
        <v>1288</v>
      </c>
      <c r="D53" s="81" t="s">
        <v>1219</v>
      </c>
      <c r="E53" s="81" t="s">
        <v>1614</v>
      </c>
      <c r="F53" s="81" t="s">
        <v>1483</v>
      </c>
      <c r="G53" s="81" t="s">
        <v>1751</v>
      </c>
      <c r="H53" s="81" t="s">
        <v>1338</v>
      </c>
      <c r="I53" s="81" t="s">
        <v>1418</v>
      </c>
      <c r="J53" s="81" t="s">
        <v>1775</v>
      </c>
      <c r="K53" s="179" t="s">
        <v>1592</v>
      </c>
      <c r="L53" s="179" t="s">
        <v>1694</v>
      </c>
    </row>
    <row r="54" spans="1:14" ht="13.5" customHeight="1" x14ac:dyDescent="0.2">
      <c r="A54" s="203" t="s">
        <v>2073</v>
      </c>
      <c r="B54" s="235" t="s">
        <v>1305</v>
      </c>
      <c r="C54" s="3" t="s">
        <v>1561</v>
      </c>
      <c r="D54" s="3" t="s">
        <v>1728</v>
      </c>
      <c r="E54" s="3" t="s">
        <v>1707</v>
      </c>
      <c r="F54" s="3" t="s">
        <v>1694</v>
      </c>
      <c r="G54" s="3" t="s">
        <v>1145</v>
      </c>
      <c r="H54" s="3" t="s">
        <v>1421</v>
      </c>
      <c r="I54" s="3" t="s">
        <v>1534</v>
      </c>
      <c r="J54" s="3" t="s">
        <v>1271</v>
      </c>
      <c r="K54" s="120" t="s">
        <v>1731</v>
      </c>
      <c r="L54" s="120" t="s">
        <v>1272</v>
      </c>
    </row>
    <row r="55" spans="1:14" ht="12.75" customHeight="1" x14ac:dyDescent="0.2">
      <c r="A55" s="203" t="s">
        <v>979</v>
      </c>
      <c r="B55" s="235" t="s">
        <v>1490</v>
      </c>
      <c r="C55" s="3" t="s">
        <v>1610</v>
      </c>
      <c r="D55" s="3" t="s">
        <v>1157</v>
      </c>
      <c r="E55" s="3" t="s">
        <v>1198</v>
      </c>
      <c r="F55" s="3" t="s">
        <v>1653</v>
      </c>
      <c r="G55" s="3" t="s">
        <v>1338</v>
      </c>
      <c r="H55" s="3" t="s">
        <v>1408</v>
      </c>
      <c r="I55" s="3" t="s">
        <v>1601</v>
      </c>
      <c r="J55" s="3" t="s">
        <v>1372</v>
      </c>
      <c r="K55" s="120" t="s">
        <v>1739</v>
      </c>
      <c r="L55" s="120" t="s">
        <v>1798</v>
      </c>
    </row>
    <row r="56" spans="1:14" ht="13.5" customHeight="1" x14ac:dyDescent="0.2">
      <c r="A56" s="110" t="s">
        <v>2055</v>
      </c>
      <c r="B56" s="215" t="s">
        <v>1654</v>
      </c>
      <c r="C56" s="89" t="s">
        <v>1794</v>
      </c>
      <c r="D56" s="89" t="s">
        <v>1653</v>
      </c>
      <c r="E56" s="89" t="s">
        <v>1758</v>
      </c>
      <c r="F56" s="89" t="s">
        <v>1741</v>
      </c>
      <c r="G56" s="89" t="s">
        <v>1327</v>
      </c>
      <c r="H56" s="89" t="s">
        <v>1169</v>
      </c>
      <c r="I56" s="89" t="s">
        <v>1253</v>
      </c>
      <c r="J56" s="89" t="s">
        <v>1625</v>
      </c>
      <c r="K56" s="216" t="s">
        <v>1578</v>
      </c>
      <c r="L56" s="120" t="s">
        <v>1239</v>
      </c>
      <c r="N56" s="27"/>
    </row>
    <row r="57" spans="1:14" s="27" customFormat="1" x14ac:dyDescent="0.2">
      <c r="A57" s="110" t="s">
        <v>2057</v>
      </c>
      <c r="B57" s="215" t="s">
        <v>954</v>
      </c>
      <c r="C57" s="89" t="s">
        <v>1138</v>
      </c>
      <c r="D57" s="89" t="s">
        <v>1764</v>
      </c>
      <c r="E57" s="89" t="s">
        <v>1435</v>
      </c>
      <c r="F57" s="89" t="s">
        <v>1536</v>
      </c>
      <c r="G57" s="89" t="s">
        <v>1756</v>
      </c>
      <c r="H57" s="89" t="s">
        <v>1258</v>
      </c>
      <c r="I57" s="89" t="s">
        <v>954</v>
      </c>
      <c r="J57" s="89" t="s">
        <v>954</v>
      </c>
      <c r="K57" s="216" t="s">
        <v>954</v>
      </c>
      <c r="L57" s="120" t="s">
        <v>1676</v>
      </c>
      <c r="M57" s="11"/>
    </row>
    <row r="58" spans="1:14" s="27" customFormat="1" x14ac:dyDescent="0.2">
      <c r="A58" s="110" t="s">
        <v>2056</v>
      </c>
      <c r="B58" s="215" t="s">
        <v>954</v>
      </c>
      <c r="C58" s="89" t="s">
        <v>1519</v>
      </c>
      <c r="D58" s="89" t="s">
        <v>1367</v>
      </c>
      <c r="E58" s="89" t="s">
        <v>1241</v>
      </c>
      <c r="F58" s="89" t="s">
        <v>1376</v>
      </c>
      <c r="G58" s="89" t="s">
        <v>954</v>
      </c>
      <c r="H58" s="89" t="s">
        <v>954</v>
      </c>
      <c r="I58" s="89" t="s">
        <v>954</v>
      </c>
      <c r="J58" s="89" t="s">
        <v>954</v>
      </c>
      <c r="K58" s="216" t="s">
        <v>954</v>
      </c>
      <c r="L58" s="120" t="s">
        <v>1272</v>
      </c>
      <c r="M58" s="11"/>
    </row>
    <row r="59" spans="1:14" s="27" customFormat="1" x14ac:dyDescent="0.2">
      <c r="A59" s="110" t="s">
        <v>2066</v>
      </c>
      <c r="B59" s="215" t="s">
        <v>954</v>
      </c>
      <c r="C59" s="89" t="s">
        <v>1594</v>
      </c>
      <c r="D59" s="89" t="s">
        <v>1608</v>
      </c>
      <c r="E59" s="89" t="s">
        <v>1249</v>
      </c>
      <c r="F59" s="89" t="s">
        <v>1245</v>
      </c>
      <c r="G59" s="89" t="s">
        <v>1243</v>
      </c>
      <c r="H59" s="89" t="s">
        <v>1606</v>
      </c>
      <c r="I59" s="89" t="s">
        <v>1595</v>
      </c>
      <c r="J59" s="89" t="s">
        <v>954</v>
      </c>
      <c r="K59" s="216" t="s">
        <v>1650</v>
      </c>
      <c r="L59" s="120" t="s">
        <v>1632</v>
      </c>
      <c r="M59" s="11"/>
      <c r="N59" s="11"/>
    </row>
    <row r="60" spans="1:14" x14ac:dyDescent="0.2">
      <c r="A60" s="110" t="s">
        <v>2058</v>
      </c>
      <c r="B60" s="215" t="s">
        <v>954</v>
      </c>
      <c r="C60" s="89" t="s">
        <v>1807</v>
      </c>
      <c r="D60" s="89" t="s">
        <v>1369</v>
      </c>
      <c r="E60" s="89" t="s">
        <v>1417</v>
      </c>
      <c r="F60" s="89" t="s">
        <v>1417</v>
      </c>
      <c r="G60" s="89" t="s">
        <v>1445</v>
      </c>
      <c r="H60" s="89" t="s">
        <v>1325</v>
      </c>
      <c r="I60" s="89" t="s">
        <v>1608</v>
      </c>
      <c r="J60" s="89" t="s">
        <v>1363</v>
      </c>
      <c r="K60" s="216" t="s">
        <v>954</v>
      </c>
      <c r="L60" s="120" t="s">
        <v>1378</v>
      </c>
    </row>
    <row r="61" spans="1:14" x14ac:dyDescent="0.2">
      <c r="A61" s="110" t="s">
        <v>2059</v>
      </c>
      <c r="B61" s="215" t="s">
        <v>1735</v>
      </c>
      <c r="C61" s="89" t="s">
        <v>2113</v>
      </c>
      <c r="D61" s="89" t="s">
        <v>1750</v>
      </c>
      <c r="E61" s="89" t="s">
        <v>1470</v>
      </c>
      <c r="F61" s="89" t="s">
        <v>1657</v>
      </c>
      <c r="G61" s="89" t="s">
        <v>1622</v>
      </c>
      <c r="H61" s="89" t="s">
        <v>954</v>
      </c>
      <c r="I61" s="89" t="s">
        <v>1666</v>
      </c>
      <c r="J61" s="89" t="s">
        <v>954</v>
      </c>
      <c r="K61" s="216" t="s">
        <v>954</v>
      </c>
      <c r="L61" s="120" t="s">
        <v>1254</v>
      </c>
      <c r="M61" s="27"/>
    </row>
    <row r="62" spans="1:14" x14ac:dyDescent="0.2">
      <c r="A62" s="110" t="s">
        <v>2065</v>
      </c>
      <c r="B62" s="215" t="s">
        <v>954</v>
      </c>
      <c r="C62" s="89" t="s">
        <v>1666</v>
      </c>
      <c r="D62" s="89" t="s">
        <v>1400</v>
      </c>
      <c r="E62" s="89" t="s">
        <v>1593</v>
      </c>
      <c r="F62" s="89" t="s">
        <v>1622</v>
      </c>
      <c r="G62" s="89" t="s">
        <v>1625</v>
      </c>
      <c r="H62" s="89" t="s">
        <v>954</v>
      </c>
      <c r="I62" s="89" t="s">
        <v>954</v>
      </c>
      <c r="J62" s="89" t="s">
        <v>954</v>
      </c>
      <c r="K62" s="216" t="s">
        <v>954</v>
      </c>
      <c r="L62" s="120" t="s">
        <v>1253</v>
      </c>
      <c r="M62" s="27"/>
    </row>
    <row r="63" spans="1:14" x14ac:dyDescent="0.2">
      <c r="A63" s="110" t="s">
        <v>2067</v>
      </c>
      <c r="B63" s="215" t="s">
        <v>1161</v>
      </c>
      <c r="C63" s="89" t="s">
        <v>1676</v>
      </c>
      <c r="D63" s="89" t="s">
        <v>1655</v>
      </c>
      <c r="E63" s="89" t="s">
        <v>1372</v>
      </c>
      <c r="F63" s="89" t="s">
        <v>1482</v>
      </c>
      <c r="G63" s="89" t="s">
        <v>1399</v>
      </c>
      <c r="H63" s="89" t="s">
        <v>954</v>
      </c>
      <c r="I63" s="89" t="s">
        <v>954</v>
      </c>
      <c r="J63" s="89" t="s">
        <v>954</v>
      </c>
      <c r="K63" s="216" t="s">
        <v>954</v>
      </c>
      <c r="L63" s="120" t="s">
        <v>1401</v>
      </c>
      <c r="M63" s="27"/>
    </row>
    <row r="64" spans="1:14" x14ac:dyDescent="0.2">
      <c r="A64" s="110" t="s">
        <v>2068</v>
      </c>
      <c r="B64" s="215" t="s">
        <v>954</v>
      </c>
      <c r="C64" s="89" t="s">
        <v>1508</v>
      </c>
      <c r="D64" s="89" t="s">
        <v>1767</v>
      </c>
      <c r="E64" s="89" t="s">
        <v>1547</v>
      </c>
      <c r="F64" s="89" t="s">
        <v>1475</v>
      </c>
      <c r="G64" s="89" t="s">
        <v>1625</v>
      </c>
      <c r="H64" s="89" t="s">
        <v>1616</v>
      </c>
      <c r="I64" s="89" t="s">
        <v>1244</v>
      </c>
      <c r="J64" s="89" t="s">
        <v>954</v>
      </c>
      <c r="K64" s="216" t="s">
        <v>954</v>
      </c>
      <c r="L64" s="120" t="s">
        <v>1325</v>
      </c>
    </row>
    <row r="65" spans="1:12" x14ac:dyDescent="0.2">
      <c r="A65" s="110" t="s">
        <v>2060</v>
      </c>
      <c r="B65" s="215" t="s">
        <v>1691</v>
      </c>
      <c r="C65" s="89" t="s">
        <v>1371</v>
      </c>
      <c r="D65" s="89" t="s">
        <v>1764</v>
      </c>
      <c r="E65" s="89" t="s">
        <v>1175</v>
      </c>
      <c r="F65" s="89" t="s">
        <v>1501</v>
      </c>
      <c r="G65" s="89" t="s">
        <v>1501</v>
      </c>
      <c r="H65" s="89" t="s">
        <v>1155</v>
      </c>
      <c r="I65" s="89" t="s">
        <v>1547</v>
      </c>
      <c r="J65" s="89" t="s">
        <v>1739</v>
      </c>
      <c r="K65" s="216" t="s">
        <v>1591</v>
      </c>
      <c r="L65" s="120" t="s">
        <v>1162</v>
      </c>
    </row>
    <row r="66" spans="1:12" x14ac:dyDescent="0.2">
      <c r="A66" s="110" t="s">
        <v>2061</v>
      </c>
      <c r="B66" s="215" t="s">
        <v>954</v>
      </c>
      <c r="C66" s="89" t="s">
        <v>1771</v>
      </c>
      <c r="D66" s="89" t="s">
        <v>1425</v>
      </c>
      <c r="E66" s="89" t="s">
        <v>1528</v>
      </c>
      <c r="F66" s="89" t="s">
        <v>1621</v>
      </c>
      <c r="G66" s="89" t="s">
        <v>1382</v>
      </c>
      <c r="H66" s="89" t="s">
        <v>1593</v>
      </c>
      <c r="I66" s="89" t="s">
        <v>1229</v>
      </c>
      <c r="J66" s="89" t="s">
        <v>1470</v>
      </c>
      <c r="K66" s="216" t="s">
        <v>954</v>
      </c>
      <c r="L66" s="120" t="s">
        <v>1470</v>
      </c>
    </row>
    <row r="67" spans="1:12" x14ac:dyDescent="0.2">
      <c r="A67" s="110" t="s">
        <v>2062</v>
      </c>
      <c r="B67" s="215" t="s">
        <v>1815</v>
      </c>
      <c r="C67" s="89" t="s">
        <v>1381</v>
      </c>
      <c r="D67" s="89" t="s">
        <v>1463</v>
      </c>
      <c r="E67" s="89" t="s">
        <v>1432</v>
      </c>
      <c r="F67" s="89" t="s">
        <v>1265</v>
      </c>
      <c r="G67" s="89" t="s">
        <v>1992</v>
      </c>
      <c r="H67" s="89" t="s">
        <v>1530</v>
      </c>
      <c r="I67" s="89" t="s">
        <v>1157</v>
      </c>
      <c r="J67" s="89" t="s">
        <v>1660</v>
      </c>
      <c r="K67" s="216" t="s">
        <v>1760</v>
      </c>
      <c r="L67" s="120" t="s">
        <v>1346</v>
      </c>
    </row>
    <row r="68" spans="1:12" x14ac:dyDescent="0.2">
      <c r="A68" s="110" t="s">
        <v>2063</v>
      </c>
      <c r="B68" s="215" t="s">
        <v>1651</v>
      </c>
      <c r="C68" s="89" t="s">
        <v>1202</v>
      </c>
      <c r="D68" s="89" t="s">
        <v>1753</v>
      </c>
      <c r="E68" s="89" t="s">
        <v>1338</v>
      </c>
      <c r="F68" s="89" t="s">
        <v>1446</v>
      </c>
      <c r="G68" s="89" t="s">
        <v>1780</v>
      </c>
      <c r="H68" s="89" t="s">
        <v>1759</v>
      </c>
      <c r="I68" s="89" t="s">
        <v>1503</v>
      </c>
      <c r="J68" s="89" t="s">
        <v>1594</v>
      </c>
      <c r="K68" s="216" t="s">
        <v>1616</v>
      </c>
      <c r="L68" s="120" t="s">
        <v>1416</v>
      </c>
    </row>
    <row r="69" spans="1:12" x14ac:dyDescent="0.2">
      <c r="A69" s="110" t="s">
        <v>2064</v>
      </c>
      <c r="B69" s="215" t="s">
        <v>954</v>
      </c>
      <c r="C69" s="89" t="s">
        <v>1718</v>
      </c>
      <c r="D69" s="89" t="s">
        <v>1476</v>
      </c>
      <c r="E69" s="89" t="s">
        <v>1165</v>
      </c>
      <c r="F69" s="89" t="s">
        <v>1310</v>
      </c>
      <c r="G69" s="89" t="s">
        <v>1546</v>
      </c>
      <c r="H69" s="89" t="s">
        <v>1382</v>
      </c>
      <c r="I69" s="89" t="s">
        <v>1146</v>
      </c>
      <c r="J69" s="89" t="s">
        <v>1503</v>
      </c>
      <c r="K69" s="216" t="s">
        <v>1646</v>
      </c>
      <c r="L69" s="120" t="s">
        <v>1408</v>
      </c>
    </row>
    <row r="70" spans="1:12" x14ac:dyDescent="0.2">
      <c r="A70" s="110"/>
      <c r="B70" s="177"/>
      <c r="C70" s="7"/>
      <c r="D70" s="7"/>
      <c r="E70" s="7"/>
      <c r="F70" s="89"/>
      <c r="G70" s="7"/>
      <c r="H70" s="7"/>
      <c r="I70" s="7"/>
      <c r="J70" s="91"/>
      <c r="K70" s="133"/>
      <c r="L70" s="120"/>
    </row>
    <row r="71" spans="1:12" x14ac:dyDescent="0.2">
      <c r="A71" s="111" t="s">
        <v>2070</v>
      </c>
      <c r="B71" s="234" t="s">
        <v>1785</v>
      </c>
      <c r="C71" s="81" t="s">
        <v>1532</v>
      </c>
      <c r="D71" s="81" t="s">
        <v>1770</v>
      </c>
      <c r="E71" s="81" t="s">
        <v>1806</v>
      </c>
      <c r="F71" s="81" t="s">
        <v>1825</v>
      </c>
      <c r="G71" s="81" t="s">
        <v>1738</v>
      </c>
      <c r="H71" s="81" t="s">
        <v>1443</v>
      </c>
      <c r="I71" s="81" t="s">
        <v>1676</v>
      </c>
      <c r="J71" s="81" t="s">
        <v>1651</v>
      </c>
      <c r="K71" s="179" t="s">
        <v>1269</v>
      </c>
      <c r="L71" s="179" t="s">
        <v>1456</v>
      </c>
    </row>
    <row r="72" spans="1:12" x14ac:dyDescent="0.2">
      <c r="A72" s="203" t="s">
        <v>2073</v>
      </c>
      <c r="B72" s="215" t="s">
        <v>954</v>
      </c>
      <c r="C72" s="89" t="s">
        <v>1423</v>
      </c>
      <c r="D72" s="89" t="s">
        <v>1328</v>
      </c>
      <c r="E72" s="89" t="s">
        <v>1140</v>
      </c>
      <c r="F72" s="89" t="s">
        <v>1814</v>
      </c>
      <c r="G72" s="89" t="s">
        <v>1369</v>
      </c>
      <c r="H72" s="89" t="s">
        <v>1147</v>
      </c>
      <c r="I72" s="89" t="s">
        <v>1159</v>
      </c>
      <c r="J72" s="89" t="s">
        <v>1767</v>
      </c>
      <c r="K72" s="216" t="s">
        <v>1508</v>
      </c>
      <c r="L72" s="120" t="s">
        <v>1575</v>
      </c>
    </row>
    <row r="73" spans="1:12" ht="12.75" customHeight="1" x14ac:dyDescent="0.2">
      <c r="A73" s="203" t="s">
        <v>979</v>
      </c>
      <c r="B73" s="215" t="s">
        <v>1163</v>
      </c>
      <c r="C73" s="89" t="s">
        <v>1714</v>
      </c>
      <c r="D73" s="89" t="s">
        <v>1712</v>
      </c>
      <c r="E73" s="89" t="s">
        <v>1717</v>
      </c>
      <c r="F73" s="89" t="s">
        <v>1489</v>
      </c>
      <c r="G73" s="89" t="s">
        <v>1171</v>
      </c>
      <c r="H73" s="89" t="s">
        <v>1328</v>
      </c>
      <c r="I73" s="89" t="s">
        <v>1423</v>
      </c>
      <c r="J73" s="89" t="s">
        <v>1183</v>
      </c>
      <c r="K73" s="216" t="s">
        <v>1986</v>
      </c>
      <c r="L73" s="120" t="s">
        <v>1319</v>
      </c>
    </row>
    <row r="74" spans="1:12" x14ac:dyDescent="0.2">
      <c r="A74" s="111" t="s">
        <v>2071</v>
      </c>
      <c r="B74" s="234" t="s">
        <v>1808</v>
      </c>
      <c r="C74" s="81" t="s">
        <v>2130</v>
      </c>
      <c r="D74" s="81" t="s">
        <v>1777</v>
      </c>
      <c r="E74" s="81" t="s">
        <v>1319</v>
      </c>
      <c r="F74" s="81" t="s">
        <v>1992</v>
      </c>
      <c r="G74" s="81" t="s">
        <v>1665</v>
      </c>
      <c r="H74" s="81" t="s">
        <v>2026</v>
      </c>
      <c r="I74" s="81" t="s">
        <v>1241</v>
      </c>
      <c r="J74" s="81" t="s">
        <v>1310</v>
      </c>
      <c r="K74" s="179" t="s">
        <v>1335</v>
      </c>
      <c r="L74" s="179" t="s">
        <v>1443</v>
      </c>
    </row>
    <row r="75" spans="1:12" x14ac:dyDescent="0.2">
      <c r="A75" s="203" t="s">
        <v>2073</v>
      </c>
      <c r="B75" s="215" t="s">
        <v>1364</v>
      </c>
      <c r="C75" s="89" t="s">
        <v>2123</v>
      </c>
      <c r="D75" s="89" t="s">
        <v>1203</v>
      </c>
      <c r="E75" s="89" t="s">
        <v>1233</v>
      </c>
      <c r="F75" s="89" t="s">
        <v>1370</v>
      </c>
      <c r="G75" s="89" t="s">
        <v>2026</v>
      </c>
      <c r="H75" s="89" t="s">
        <v>1507</v>
      </c>
      <c r="I75" s="89" t="s">
        <v>1490</v>
      </c>
      <c r="J75" s="89" t="s">
        <v>1527</v>
      </c>
      <c r="K75" s="216" t="s">
        <v>1335</v>
      </c>
      <c r="L75" s="120" t="s">
        <v>1162</v>
      </c>
    </row>
    <row r="76" spans="1:12" ht="12.75" customHeight="1" x14ac:dyDescent="0.2">
      <c r="A76" s="203" t="s">
        <v>979</v>
      </c>
      <c r="B76" s="215" t="s">
        <v>1587</v>
      </c>
      <c r="C76" s="89" t="s">
        <v>2094</v>
      </c>
      <c r="D76" s="89" t="s">
        <v>1733</v>
      </c>
      <c r="E76" s="89" t="s">
        <v>1196</v>
      </c>
      <c r="F76" s="89" t="s">
        <v>1837</v>
      </c>
      <c r="G76" s="89" t="s">
        <v>1453</v>
      </c>
      <c r="H76" s="89" t="s">
        <v>1308</v>
      </c>
      <c r="I76" s="89" t="s">
        <v>1261</v>
      </c>
      <c r="J76" s="89" t="s">
        <v>1711</v>
      </c>
      <c r="K76" s="216" t="s">
        <v>1335</v>
      </c>
      <c r="L76" s="120" t="s">
        <v>1174</v>
      </c>
    </row>
    <row r="77" spans="1:12" x14ac:dyDescent="0.2">
      <c r="A77" s="112" t="s">
        <v>2085</v>
      </c>
      <c r="B77" s="264" t="s">
        <v>1088</v>
      </c>
      <c r="C77" s="81" t="s">
        <v>1377</v>
      </c>
      <c r="D77" s="81" t="s">
        <v>2118</v>
      </c>
      <c r="E77" s="81" t="s">
        <v>2177</v>
      </c>
      <c r="F77" s="81" t="s">
        <v>2114</v>
      </c>
      <c r="G77" s="81" t="s">
        <v>2178</v>
      </c>
      <c r="H77" s="81" t="s">
        <v>1217</v>
      </c>
      <c r="I77" s="81" t="s">
        <v>1560</v>
      </c>
      <c r="J77" s="81" t="s">
        <v>1368</v>
      </c>
      <c r="K77" s="179" t="s">
        <v>1520</v>
      </c>
      <c r="L77" s="179" t="s">
        <v>1810</v>
      </c>
    </row>
    <row r="78" spans="1:12" x14ac:dyDescent="0.2">
      <c r="A78" s="203" t="s">
        <v>2073</v>
      </c>
      <c r="B78" s="235" t="s">
        <v>954</v>
      </c>
      <c r="C78" s="3" t="s">
        <v>1161</v>
      </c>
      <c r="D78" s="3" t="s">
        <v>1296</v>
      </c>
      <c r="E78" s="3" t="s">
        <v>1296</v>
      </c>
      <c r="F78" s="3" t="s">
        <v>1368</v>
      </c>
      <c r="G78" s="3" t="s">
        <v>1344</v>
      </c>
      <c r="H78" s="3" t="s">
        <v>1316</v>
      </c>
      <c r="I78" s="3" t="s">
        <v>1233</v>
      </c>
      <c r="J78" s="3" t="s">
        <v>954</v>
      </c>
      <c r="K78" s="120" t="s">
        <v>1295</v>
      </c>
      <c r="L78" s="120" t="s">
        <v>1307</v>
      </c>
    </row>
    <row r="79" spans="1:12" ht="12.75" customHeight="1" x14ac:dyDescent="0.2">
      <c r="A79" s="203" t="s">
        <v>979</v>
      </c>
      <c r="B79" s="235" t="s">
        <v>1088</v>
      </c>
      <c r="C79" s="3" t="s">
        <v>1091</v>
      </c>
      <c r="D79" s="3" t="s">
        <v>1852</v>
      </c>
      <c r="E79" s="3" t="s">
        <v>1383</v>
      </c>
      <c r="F79" s="3" t="s">
        <v>1850</v>
      </c>
      <c r="G79" s="3" t="s">
        <v>1891</v>
      </c>
      <c r="H79" s="3" t="s">
        <v>1537</v>
      </c>
      <c r="I79" s="3" t="s">
        <v>1305</v>
      </c>
      <c r="J79" s="3" t="s">
        <v>1368</v>
      </c>
      <c r="K79" s="120" t="s">
        <v>1499</v>
      </c>
      <c r="L79" s="120" t="s">
        <v>1703</v>
      </c>
    </row>
    <row r="80" spans="1:12" x14ac:dyDescent="0.2">
      <c r="A80" s="112" t="s">
        <v>2086</v>
      </c>
      <c r="B80" s="234" t="s">
        <v>1691</v>
      </c>
      <c r="C80" s="81" t="s">
        <v>982</v>
      </c>
      <c r="D80" s="81" t="s">
        <v>1132</v>
      </c>
      <c r="E80" s="81" t="s">
        <v>1784</v>
      </c>
      <c r="F80" s="81" t="s">
        <v>1309</v>
      </c>
      <c r="G80" s="81" t="s">
        <v>1454</v>
      </c>
      <c r="H80" s="81" t="s">
        <v>1297</v>
      </c>
      <c r="I80" s="81" t="s">
        <v>1205</v>
      </c>
      <c r="J80" s="81" t="s">
        <v>1205</v>
      </c>
      <c r="K80" s="179" t="s">
        <v>954</v>
      </c>
      <c r="L80" s="179" t="s">
        <v>1224</v>
      </c>
    </row>
    <row r="81" spans="1:12" x14ac:dyDescent="0.2">
      <c r="A81" s="203" t="s">
        <v>2073</v>
      </c>
      <c r="B81" s="235" t="s">
        <v>954</v>
      </c>
      <c r="C81" s="3" t="s">
        <v>954</v>
      </c>
      <c r="D81" s="3" t="s">
        <v>954</v>
      </c>
      <c r="E81" s="3" t="s">
        <v>1364</v>
      </c>
      <c r="F81" s="3" t="s">
        <v>1296</v>
      </c>
      <c r="G81" s="3" t="s">
        <v>1449</v>
      </c>
      <c r="H81" s="3" t="s">
        <v>1364</v>
      </c>
      <c r="I81" s="3" t="s">
        <v>1364</v>
      </c>
      <c r="J81" s="3" t="s">
        <v>954</v>
      </c>
      <c r="K81" s="120" t="s">
        <v>954</v>
      </c>
      <c r="L81" s="120" t="s">
        <v>1367</v>
      </c>
    </row>
    <row r="82" spans="1:12" x14ac:dyDescent="0.2">
      <c r="A82" s="209" t="s">
        <v>979</v>
      </c>
      <c r="B82" s="236" t="s">
        <v>1691</v>
      </c>
      <c r="C82" s="131" t="s">
        <v>982</v>
      </c>
      <c r="D82" s="131" t="s">
        <v>1393</v>
      </c>
      <c r="E82" s="131" t="s">
        <v>1784</v>
      </c>
      <c r="F82" s="131" t="s">
        <v>2027</v>
      </c>
      <c r="G82" s="131" t="s">
        <v>1240</v>
      </c>
      <c r="H82" s="131" t="s">
        <v>1095</v>
      </c>
      <c r="I82" s="131" t="s">
        <v>1289</v>
      </c>
      <c r="J82" s="131" t="s">
        <v>1205</v>
      </c>
      <c r="K82" s="130" t="s">
        <v>954</v>
      </c>
      <c r="L82" s="130" t="s">
        <v>1516</v>
      </c>
    </row>
    <row r="83" spans="1:12" x14ac:dyDescent="0.2">
      <c r="A83" s="27" t="s">
        <v>1059</v>
      </c>
    </row>
  </sheetData>
  <phoneticPr fontId="3" type="noConversion"/>
  <pageMargins left="0.78740157480314965" right="0.51181102362204722" top="0.51181102362204722" bottom="0.47244094488188981" header="0.51181102362204722" footer="0.35433070866141736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75" workbookViewId="0"/>
  </sheetViews>
  <sheetFormatPr baseColWidth="10" defaultRowHeight="11.25" x14ac:dyDescent="0.2"/>
  <cols>
    <col min="1" max="1" width="34.7109375" style="11" customWidth="1"/>
    <col min="2" max="2" width="9.28515625" style="11" customWidth="1"/>
    <col min="3" max="9" width="9.7109375" style="11" customWidth="1"/>
    <col min="10" max="10" width="9.28515625" style="11" customWidth="1"/>
    <col min="11" max="11" width="7.7109375" style="11" hidden="1" customWidth="1"/>
    <col min="12" max="12" width="9.28515625" style="11" customWidth="1"/>
    <col min="13" max="13" width="6.85546875" style="11" customWidth="1"/>
    <col min="14" max="16384" width="11.42578125" style="11"/>
  </cols>
  <sheetData>
    <row r="1" spans="1:12" x14ac:dyDescent="0.2">
      <c r="A1" s="45" t="s">
        <v>1066</v>
      </c>
      <c r="B1" s="45"/>
      <c r="C1" s="45"/>
      <c r="D1" s="45"/>
      <c r="E1" s="45"/>
      <c r="F1" s="93"/>
      <c r="G1" s="93"/>
      <c r="H1" s="93"/>
      <c r="I1" s="93"/>
      <c r="J1" s="93"/>
      <c r="K1" s="93"/>
      <c r="L1" s="93"/>
    </row>
    <row r="3" spans="1:12" x14ac:dyDescent="0.2">
      <c r="A3" s="109"/>
      <c r="B3" s="115"/>
      <c r="C3" s="102" t="s">
        <v>1015</v>
      </c>
      <c r="D3" s="102" t="s">
        <v>1016</v>
      </c>
      <c r="E3" s="102" t="s">
        <v>1017</v>
      </c>
      <c r="F3" s="102" t="s">
        <v>1018</v>
      </c>
      <c r="G3" s="102" t="s">
        <v>1019</v>
      </c>
      <c r="H3" s="102" t="s">
        <v>1020</v>
      </c>
      <c r="I3" s="102" t="s">
        <v>1021</v>
      </c>
      <c r="J3" s="116" t="s">
        <v>1022</v>
      </c>
      <c r="K3" s="102"/>
      <c r="L3" s="259"/>
    </row>
    <row r="4" spans="1:12" x14ac:dyDescent="0.2">
      <c r="A4" s="110"/>
      <c r="B4" s="117" t="s">
        <v>1006</v>
      </c>
      <c r="C4" s="6" t="s">
        <v>1023</v>
      </c>
      <c r="D4" s="5" t="s">
        <v>1024</v>
      </c>
      <c r="E4" s="5" t="s">
        <v>1024</v>
      </c>
      <c r="F4" s="5" t="s">
        <v>1024</v>
      </c>
      <c r="G4" s="5" t="s">
        <v>1024</v>
      </c>
      <c r="H4" s="5" t="s">
        <v>1024</v>
      </c>
      <c r="I4" s="5" t="s">
        <v>1024</v>
      </c>
      <c r="J4" s="118" t="s">
        <v>1008</v>
      </c>
      <c r="K4" s="80" t="s">
        <v>2079</v>
      </c>
      <c r="L4" s="265"/>
    </row>
    <row r="5" spans="1:12" ht="12.75" customHeight="1" x14ac:dyDescent="0.2">
      <c r="A5" s="110"/>
      <c r="B5" s="117" t="s">
        <v>1007</v>
      </c>
      <c r="C5" s="6" t="s">
        <v>1009</v>
      </c>
      <c r="D5" s="5" t="s">
        <v>1010</v>
      </c>
      <c r="E5" s="5" t="s">
        <v>1011</v>
      </c>
      <c r="F5" s="5" t="s">
        <v>1012</v>
      </c>
      <c r="G5" s="5" t="s">
        <v>1013</v>
      </c>
      <c r="H5" s="5" t="s">
        <v>1014</v>
      </c>
      <c r="I5" s="5">
        <v>2000000</v>
      </c>
      <c r="J5" s="118"/>
      <c r="K5" s="16" t="s">
        <v>977</v>
      </c>
      <c r="L5" s="118" t="s">
        <v>978</v>
      </c>
    </row>
    <row r="6" spans="1:12" ht="12.75" customHeight="1" x14ac:dyDescent="0.2">
      <c r="A6" s="109"/>
      <c r="B6" s="109"/>
      <c r="C6" s="159"/>
      <c r="D6" s="159"/>
      <c r="E6" s="159"/>
      <c r="F6" s="159"/>
      <c r="G6" s="159"/>
      <c r="H6" s="159"/>
      <c r="I6" s="159"/>
      <c r="J6" s="170"/>
      <c r="K6" s="159" t="s">
        <v>995</v>
      </c>
      <c r="L6" s="160"/>
    </row>
    <row r="7" spans="1:12" ht="12.75" customHeight="1" x14ac:dyDescent="0.2">
      <c r="A7" s="112" t="s">
        <v>2090</v>
      </c>
      <c r="B7" s="234" t="s">
        <v>1629</v>
      </c>
      <c r="C7" s="81" t="s">
        <v>1645</v>
      </c>
      <c r="D7" s="81" t="s">
        <v>1635</v>
      </c>
      <c r="E7" s="81" t="s">
        <v>1400</v>
      </c>
      <c r="F7" s="81" t="s">
        <v>1661</v>
      </c>
      <c r="G7" s="81" t="s">
        <v>1572</v>
      </c>
      <c r="H7" s="81" t="s">
        <v>1661</v>
      </c>
      <c r="I7" s="81" t="s">
        <v>1324</v>
      </c>
      <c r="J7" s="179" t="s">
        <v>1144</v>
      </c>
      <c r="K7" s="94" t="s">
        <v>1161</v>
      </c>
      <c r="L7" s="104">
        <v>209143</v>
      </c>
    </row>
    <row r="8" spans="1:12" ht="12.75" customHeight="1" x14ac:dyDescent="0.2">
      <c r="A8" s="203" t="s">
        <v>2073</v>
      </c>
      <c r="B8" s="235" t="s">
        <v>1503</v>
      </c>
      <c r="C8" s="3" t="s">
        <v>1230</v>
      </c>
      <c r="D8" s="3" t="s">
        <v>1599</v>
      </c>
      <c r="E8" s="3" t="s">
        <v>1581</v>
      </c>
      <c r="F8" s="3" t="s">
        <v>1264</v>
      </c>
      <c r="G8" s="3" t="s">
        <v>1167</v>
      </c>
      <c r="H8" s="3" t="s">
        <v>1646</v>
      </c>
      <c r="I8" s="3" t="s">
        <v>1353</v>
      </c>
      <c r="J8" s="120" t="s">
        <v>1743</v>
      </c>
      <c r="K8" s="24" t="s">
        <v>1161</v>
      </c>
      <c r="L8" s="103">
        <v>122496</v>
      </c>
    </row>
    <row r="9" spans="1:12" ht="12.75" customHeight="1" x14ac:dyDescent="0.2">
      <c r="A9" s="203" t="s">
        <v>979</v>
      </c>
      <c r="B9" s="235" t="s">
        <v>1616</v>
      </c>
      <c r="C9" s="3" t="s">
        <v>1616</v>
      </c>
      <c r="D9" s="3" t="s">
        <v>1253</v>
      </c>
      <c r="E9" s="3" t="s">
        <v>1255</v>
      </c>
      <c r="F9" s="3" t="s">
        <v>1667</v>
      </c>
      <c r="G9" s="3" t="s">
        <v>1739</v>
      </c>
      <c r="H9" s="3" t="s">
        <v>1170</v>
      </c>
      <c r="I9" s="3" t="s">
        <v>1760</v>
      </c>
      <c r="J9" s="120" t="s">
        <v>1794</v>
      </c>
      <c r="K9" s="24" t="s">
        <v>1161</v>
      </c>
      <c r="L9" s="103">
        <v>86647</v>
      </c>
    </row>
    <row r="10" spans="1:12" ht="12.75" customHeight="1" x14ac:dyDescent="0.2">
      <c r="A10" s="145"/>
      <c r="B10" s="178"/>
      <c r="C10" s="169"/>
      <c r="D10" s="169"/>
      <c r="E10" s="169"/>
      <c r="F10" s="169"/>
      <c r="G10" s="169"/>
      <c r="H10" s="169"/>
      <c r="I10" s="169"/>
      <c r="J10" s="185"/>
      <c r="K10" s="169"/>
      <c r="L10" s="158"/>
    </row>
    <row r="11" spans="1:12" ht="12.75" customHeight="1" x14ac:dyDescent="0.2">
      <c r="A11" s="110"/>
      <c r="B11" s="177"/>
      <c r="C11" s="7"/>
      <c r="D11" s="7"/>
      <c r="E11" s="7"/>
      <c r="F11" s="7"/>
      <c r="G11" s="7"/>
      <c r="H11" s="7"/>
      <c r="I11" s="7"/>
      <c r="J11" s="126"/>
      <c r="K11" s="7"/>
      <c r="L11" s="105"/>
    </row>
    <row r="12" spans="1:12" ht="12.75" customHeight="1" x14ac:dyDescent="0.2">
      <c r="A12" s="112" t="s">
        <v>955</v>
      </c>
      <c r="B12" s="234" t="s">
        <v>1740</v>
      </c>
      <c r="C12" s="81" t="s">
        <v>1683</v>
      </c>
      <c r="D12" s="81" t="s">
        <v>1249</v>
      </c>
      <c r="E12" s="81" t="s">
        <v>1654</v>
      </c>
      <c r="F12" s="81" t="s">
        <v>1644</v>
      </c>
      <c r="G12" s="81" t="s">
        <v>1668</v>
      </c>
      <c r="H12" s="81" t="s">
        <v>1404</v>
      </c>
      <c r="I12" s="81" t="s">
        <v>1356</v>
      </c>
      <c r="J12" s="179" t="s">
        <v>1275</v>
      </c>
      <c r="K12" s="94" t="s">
        <v>1161</v>
      </c>
      <c r="L12" s="104">
        <v>101667</v>
      </c>
    </row>
    <row r="13" spans="1:12" ht="12.75" customHeight="1" x14ac:dyDescent="0.2">
      <c r="A13" s="205" t="s">
        <v>2073</v>
      </c>
      <c r="B13" s="235" t="s">
        <v>1550</v>
      </c>
      <c r="C13" s="3" t="s">
        <v>1323</v>
      </c>
      <c r="D13" s="3" t="s">
        <v>1639</v>
      </c>
      <c r="E13" s="3" t="s">
        <v>1684</v>
      </c>
      <c r="F13" s="3" t="s">
        <v>1791</v>
      </c>
      <c r="G13" s="3" t="s">
        <v>1389</v>
      </c>
      <c r="H13" s="3" t="s">
        <v>1791</v>
      </c>
      <c r="I13" s="3" t="s">
        <v>1168</v>
      </c>
      <c r="J13" s="120" t="s">
        <v>1534</v>
      </c>
      <c r="K13" s="24" t="s">
        <v>1161</v>
      </c>
      <c r="L13" s="103">
        <v>68339</v>
      </c>
    </row>
    <row r="14" spans="1:12" ht="12.75" customHeight="1" x14ac:dyDescent="0.2">
      <c r="A14" s="205" t="s">
        <v>979</v>
      </c>
      <c r="B14" s="235" t="s">
        <v>1251</v>
      </c>
      <c r="C14" s="3" t="s">
        <v>1243</v>
      </c>
      <c r="D14" s="3" t="s">
        <v>1228</v>
      </c>
      <c r="E14" s="3" t="s">
        <v>1629</v>
      </c>
      <c r="F14" s="3" t="s">
        <v>1548</v>
      </c>
      <c r="G14" s="3" t="s">
        <v>1592</v>
      </c>
      <c r="H14" s="3" t="s">
        <v>1372</v>
      </c>
      <c r="I14" s="3" t="s">
        <v>1747</v>
      </c>
      <c r="J14" s="120" t="s">
        <v>1178</v>
      </c>
      <c r="K14" s="24" t="s">
        <v>1161</v>
      </c>
      <c r="L14" s="103">
        <v>33328</v>
      </c>
    </row>
    <row r="15" spans="1:12" ht="12.75" customHeight="1" x14ac:dyDescent="0.2">
      <c r="A15" s="110"/>
      <c r="B15" s="177"/>
      <c r="C15" s="7"/>
      <c r="D15" s="7"/>
      <c r="E15" s="7"/>
      <c r="F15" s="7"/>
      <c r="G15" s="7"/>
      <c r="H15" s="7"/>
      <c r="I15" s="7"/>
      <c r="J15" s="126"/>
      <c r="K15" s="7"/>
      <c r="L15" s="105"/>
    </row>
    <row r="16" spans="1:12" ht="12.75" customHeight="1" x14ac:dyDescent="0.2">
      <c r="A16" s="266" t="s">
        <v>980</v>
      </c>
      <c r="B16" s="234" t="s">
        <v>1641</v>
      </c>
      <c r="C16" s="81" t="s">
        <v>1594</v>
      </c>
      <c r="D16" s="81" t="s">
        <v>1249</v>
      </c>
      <c r="E16" s="81" t="s">
        <v>1249</v>
      </c>
      <c r="F16" s="81" t="s">
        <v>1323</v>
      </c>
      <c r="G16" s="81" t="s">
        <v>1458</v>
      </c>
      <c r="H16" s="81" t="s">
        <v>1229</v>
      </c>
      <c r="I16" s="81" t="s">
        <v>1526</v>
      </c>
      <c r="J16" s="179" t="s">
        <v>1771</v>
      </c>
      <c r="K16" s="94" t="s">
        <v>1161</v>
      </c>
      <c r="L16" s="104">
        <v>82399</v>
      </c>
    </row>
    <row r="17" spans="1:12" ht="12.75" customHeight="1" x14ac:dyDescent="0.2">
      <c r="A17" s="267" t="s">
        <v>2073</v>
      </c>
      <c r="B17" s="235" t="s">
        <v>1678</v>
      </c>
      <c r="C17" s="3" t="s">
        <v>1229</v>
      </c>
      <c r="D17" s="3" t="s">
        <v>1627</v>
      </c>
      <c r="E17" s="3" t="s">
        <v>1249</v>
      </c>
      <c r="F17" s="3" t="s">
        <v>1405</v>
      </c>
      <c r="G17" s="3" t="s">
        <v>1608</v>
      </c>
      <c r="H17" s="3" t="s">
        <v>1650</v>
      </c>
      <c r="I17" s="3" t="s">
        <v>1713</v>
      </c>
      <c r="J17" s="120" t="s">
        <v>1678</v>
      </c>
      <c r="K17" s="24" t="s">
        <v>1161</v>
      </c>
      <c r="L17" s="103">
        <v>57922</v>
      </c>
    </row>
    <row r="18" spans="1:12" ht="12.75" customHeight="1" x14ac:dyDescent="0.2">
      <c r="A18" s="267" t="s">
        <v>979</v>
      </c>
      <c r="B18" s="235" t="s">
        <v>1251</v>
      </c>
      <c r="C18" s="3" t="s">
        <v>1243</v>
      </c>
      <c r="D18" s="3" t="s">
        <v>1642</v>
      </c>
      <c r="E18" s="3" t="s">
        <v>1249</v>
      </c>
      <c r="F18" s="3" t="s">
        <v>1170</v>
      </c>
      <c r="G18" s="3" t="s">
        <v>1549</v>
      </c>
      <c r="H18" s="3" t="s">
        <v>1372</v>
      </c>
      <c r="I18" s="3" t="s">
        <v>1337</v>
      </c>
      <c r="J18" s="120" t="s">
        <v>1682</v>
      </c>
      <c r="K18" s="24" t="s">
        <v>1161</v>
      </c>
      <c r="L18" s="103">
        <v>24477</v>
      </c>
    </row>
    <row r="19" spans="1:12" ht="12.75" customHeight="1" x14ac:dyDescent="0.2">
      <c r="A19" s="110"/>
      <c r="B19" s="241"/>
      <c r="C19" s="24"/>
      <c r="D19" s="24"/>
      <c r="E19" s="24"/>
      <c r="F19" s="24"/>
      <c r="G19" s="24"/>
      <c r="H19" s="24"/>
      <c r="I19" s="24" t="s">
        <v>2017</v>
      </c>
      <c r="J19" s="125"/>
      <c r="K19" s="24"/>
      <c r="L19" s="103"/>
    </row>
    <row r="20" spans="1:12" ht="12.75" customHeight="1" x14ac:dyDescent="0.2">
      <c r="A20" s="268" t="s">
        <v>2143</v>
      </c>
      <c r="B20" s="234" t="s">
        <v>1389</v>
      </c>
      <c r="C20" s="81" t="s">
        <v>1255</v>
      </c>
      <c r="D20" s="81" t="s">
        <v>1400</v>
      </c>
      <c r="E20" s="81" t="s">
        <v>1650</v>
      </c>
      <c r="F20" s="81" t="s">
        <v>1740</v>
      </c>
      <c r="G20" s="81" t="s">
        <v>1382</v>
      </c>
      <c r="H20" s="81" t="s">
        <v>1239</v>
      </c>
      <c r="I20" s="81" t="s">
        <v>1211</v>
      </c>
      <c r="J20" s="179" t="s">
        <v>1176</v>
      </c>
      <c r="K20" s="94" t="s">
        <v>1161</v>
      </c>
      <c r="L20" s="104">
        <v>19268</v>
      </c>
    </row>
    <row r="21" spans="1:12" ht="12.75" customHeight="1" x14ac:dyDescent="0.2">
      <c r="A21" s="267" t="s">
        <v>2073</v>
      </c>
      <c r="B21" s="235" t="s">
        <v>1549</v>
      </c>
      <c r="C21" s="3" t="s">
        <v>1248</v>
      </c>
      <c r="D21" s="3" t="s">
        <v>1654</v>
      </c>
      <c r="E21" s="3" t="s">
        <v>1231</v>
      </c>
      <c r="F21" s="3" t="s">
        <v>1503</v>
      </c>
      <c r="G21" s="3" t="s">
        <v>1503</v>
      </c>
      <c r="H21" s="3" t="s">
        <v>1605</v>
      </c>
      <c r="I21" s="3" t="s">
        <v>1211</v>
      </c>
      <c r="J21" s="120" t="s">
        <v>1143</v>
      </c>
      <c r="K21" s="24" t="s">
        <v>1161</v>
      </c>
      <c r="L21" s="103">
        <v>10417</v>
      </c>
    </row>
    <row r="22" spans="1:12" ht="12.75" customHeight="1" x14ac:dyDescent="0.2">
      <c r="A22" s="267" t="s">
        <v>979</v>
      </c>
      <c r="B22" s="235" t="s">
        <v>1243</v>
      </c>
      <c r="C22" s="3" t="s">
        <v>1251</v>
      </c>
      <c r="D22" s="3" t="s">
        <v>1666</v>
      </c>
      <c r="E22" s="3" t="s">
        <v>1229</v>
      </c>
      <c r="F22" s="3" t="s">
        <v>1573</v>
      </c>
      <c r="G22" s="3" t="s">
        <v>1758</v>
      </c>
      <c r="H22" s="3" t="s">
        <v>1372</v>
      </c>
      <c r="I22" s="3" t="s">
        <v>1145</v>
      </c>
      <c r="J22" s="120" t="s">
        <v>1363</v>
      </c>
      <c r="K22" s="24" t="s">
        <v>1161</v>
      </c>
      <c r="L22" s="103">
        <v>8851</v>
      </c>
    </row>
    <row r="23" spans="1:12" ht="12.75" customHeight="1" x14ac:dyDescent="0.2">
      <c r="A23" s="145"/>
      <c r="B23" s="242"/>
      <c r="C23" s="237"/>
      <c r="D23" s="237"/>
      <c r="E23" s="237"/>
      <c r="F23" s="237"/>
      <c r="G23" s="237"/>
      <c r="H23" s="237"/>
      <c r="I23" s="237"/>
      <c r="J23" s="138"/>
      <c r="K23" s="237"/>
      <c r="L23" s="108"/>
    </row>
    <row r="24" spans="1:12" ht="12.75" customHeight="1" x14ac:dyDescent="0.2">
      <c r="A24" s="110"/>
      <c r="B24" s="241"/>
      <c r="C24" s="24"/>
      <c r="D24" s="24"/>
      <c r="E24" s="24"/>
      <c r="F24" s="24"/>
      <c r="G24" s="24"/>
      <c r="H24" s="24"/>
      <c r="I24" s="24"/>
      <c r="J24" s="125"/>
      <c r="K24" s="24"/>
      <c r="L24" s="103"/>
    </row>
    <row r="25" spans="1:12" ht="12.75" customHeight="1" x14ac:dyDescent="0.2">
      <c r="A25" s="112" t="s">
        <v>981</v>
      </c>
      <c r="B25" s="234" t="s">
        <v>1611</v>
      </c>
      <c r="C25" s="81" t="s">
        <v>1611</v>
      </c>
      <c r="D25" s="81" t="s">
        <v>1625</v>
      </c>
      <c r="E25" s="81" t="s">
        <v>1666</v>
      </c>
      <c r="F25" s="81" t="s">
        <v>1167</v>
      </c>
      <c r="G25" s="81" t="s">
        <v>1464</v>
      </c>
      <c r="H25" s="81" t="s">
        <v>1372</v>
      </c>
      <c r="I25" s="81" t="s">
        <v>1190</v>
      </c>
      <c r="J25" s="179" t="s">
        <v>1707</v>
      </c>
      <c r="K25" s="94" t="s">
        <v>1161</v>
      </c>
      <c r="L25" s="104">
        <v>107476</v>
      </c>
    </row>
    <row r="26" spans="1:12" ht="12.75" customHeight="1" x14ac:dyDescent="0.2">
      <c r="A26" s="203" t="s">
        <v>2073</v>
      </c>
      <c r="B26" s="215" t="s">
        <v>1607</v>
      </c>
      <c r="C26" s="89" t="s">
        <v>1607</v>
      </c>
      <c r="D26" s="89" t="s">
        <v>1253</v>
      </c>
      <c r="E26" s="89" t="s">
        <v>1255</v>
      </c>
      <c r="F26" s="89" t="s">
        <v>1399</v>
      </c>
      <c r="G26" s="89" t="s">
        <v>1754</v>
      </c>
      <c r="H26" s="89" t="s">
        <v>1503</v>
      </c>
      <c r="I26" s="89" t="s">
        <v>1187</v>
      </c>
      <c r="J26" s="216" t="s">
        <v>1790</v>
      </c>
      <c r="K26" s="24" t="s">
        <v>1161</v>
      </c>
      <c r="L26" s="103">
        <v>54157</v>
      </c>
    </row>
    <row r="27" spans="1:12" ht="12.75" customHeight="1" x14ac:dyDescent="0.2">
      <c r="A27" s="203" t="s">
        <v>979</v>
      </c>
      <c r="B27" s="215" t="s">
        <v>1640</v>
      </c>
      <c r="C27" s="89" t="s">
        <v>1617</v>
      </c>
      <c r="D27" s="89" t="s">
        <v>1622</v>
      </c>
      <c r="E27" s="89" t="s">
        <v>1647</v>
      </c>
      <c r="F27" s="89" t="s">
        <v>1167</v>
      </c>
      <c r="G27" s="89" t="s">
        <v>1464</v>
      </c>
      <c r="H27" s="89" t="s">
        <v>1667</v>
      </c>
      <c r="I27" s="89" t="s">
        <v>1182</v>
      </c>
      <c r="J27" s="216" t="s">
        <v>1725</v>
      </c>
      <c r="K27" s="24" t="s">
        <v>1161</v>
      </c>
      <c r="L27" s="103">
        <v>53319</v>
      </c>
    </row>
    <row r="28" spans="1:12" ht="12.75" customHeight="1" x14ac:dyDescent="0.2">
      <c r="A28" s="110"/>
      <c r="B28" s="177"/>
      <c r="C28" s="7"/>
      <c r="D28" s="7"/>
      <c r="E28" s="7"/>
      <c r="F28" s="7"/>
      <c r="G28" s="7"/>
      <c r="H28" s="7"/>
      <c r="I28" s="7"/>
      <c r="J28" s="126"/>
      <c r="K28" s="7"/>
      <c r="L28" s="105"/>
    </row>
    <row r="29" spans="1:12" ht="12.75" customHeight="1" x14ac:dyDescent="0.2">
      <c r="A29" s="112" t="s">
        <v>2054</v>
      </c>
      <c r="B29" s="213" t="s">
        <v>1607</v>
      </c>
      <c r="C29" s="90" t="s">
        <v>1607</v>
      </c>
      <c r="D29" s="81" t="s">
        <v>1613</v>
      </c>
      <c r="E29" s="81" t="s">
        <v>1666</v>
      </c>
      <c r="F29" s="81" t="s">
        <v>1503</v>
      </c>
      <c r="G29" s="81" t="s">
        <v>1464</v>
      </c>
      <c r="H29" s="81" t="s">
        <v>1170</v>
      </c>
      <c r="I29" s="81" t="s">
        <v>1182</v>
      </c>
      <c r="J29" s="179" t="s">
        <v>1483</v>
      </c>
      <c r="K29" s="94" t="s">
        <v>1161</v>
      </c>
      <c r="L29" s="104">
        <v>59392</v>
      </c>
    </row>
    <row r="30" spans="1:12" ht="12.75" customHeight="1" x14ac:dyDescent="0.2">
      <c r="A30" s="203" t="s">
        <v>2073</v>
      </c>
      <c r="B30" s="215" t="s">
        <v>1590</v>
      </c>
      <c r="C30" s="89" t="s">
        <v>1607</v>
      </c>
      <c r="D30" s="89" t="s">
        <v>1253</v>
      </c>
      <c r="E30" s="89" t="s">
        <v>1621</v>
      </c>
      <c r="F30" s="89" t="s">
        <v>1170</v>
      </c>
      <c r="G30" s="89" t="s">
        <v>1382</v>
      </c>
      <c r="H30" s="89" t="s">
        <v>1668</v>
      </c>
      <c r="I30" s="89" t="s">
        <v>1585</v>
      </c>
      <c r="J30" s="216" t="s">
        <v>1794</v>
      </c>
      <c r="K30" s="24" t="s">
        <v>1161</v>
      </c>
      <c r="L30" s="103">
        <v>30202</v>
      </c>
    </row>
    <row r="31" spans="1:12" ht="12.75" customHeight="1" x14ac:dyDescent="0.2">
      <c r="A31" s="203" t="s">
        <v>979</v>
      </c>
      <c r="B31" s="215" t="s">
        <v>1607</v>
      </c>
      <c r="C31" s="89" t="s">
        <v>1607</v>
      </c>
      <c r="D31" s="89" t="s">
        <v>1252</v>
      </c>
      <c r="E31" s="89" t="s">
        <v>1244</v>
      </c>
      <c r="F31" s="89" t="s">
        <v>1239</v>
      </c>
      <c r="G31" s="89" t="s">
        <v>1741</v>
      </c>
      <c r="H31" s="89" t="s">
        <v>1667</v>
      </c>
      <c r="I31" s="89" t="s">
        <v>1533</v>
      </c>
      <c r="J31" s="216" t="s">
        <v>1178</v>
      </c>
      <c r="K31" s="24" t="s">
        <v>1161</v>
      </c>
      <c r="L31" s="103">
        <v>29190</v>
      </c>
    </row>
    <row r="32" spans="1:12" ht="12.75" customHeight="1" x14ac:dyDescent="0.2">
      <c r="A32" s="110" t="s">
        <v>2035</v>
      </c>
      <c r="B32" s="235" t="s">
        <v>1623</v>
      </c>
      <c r="C32" s="3" t="s">
        <v>1583</v>
      </c>
      <c r="D32" s="3" t="s">
        <v>1582</v>
      </c>
      <c r="E32" s="3" t="s">
        <v>1606</v>
      </c>
      <c r="F32" s="3" t="s">
        <v>1598</v>
      </c>
      <c r="G32" s="3" t="s">
        <v>1415</v>
      </c>
      <c r="H32" s="3" t="s">
        <v>1464</v>
      </c>
      <c r="I32" s="3" t="s">
        <v>1328</v>
      </c>
      <c r="J32" s="120" t="s">
        <v>1484</v>
      </c>
      <c r="K32" s="24" t="s">
        <v>1161</v>
      </c>
      <c r="L32" s="103">
        <v>1550</v>
      </c>
    </row>
    <row r="33" spans="1:14" x14ac:dyDescent="0.2">
      <c r="A33" s="110" t="s">
        <v>2036</v>
      </c>
      <c r="B33" s="235" t="s">
        <v>1595</v>
      </c>
      <c r="C33" s="3" t="s">
        <v>1582</v>
      </c>
      <c r="D33" s="3" t="s">
        <v>1252</v>
      </c>
      <c r="E33" s="3" t="s">
        <v>1670</v>
      </c>
      <c r="F33" s="3" t="s">
        <v>1415</v>
      </c>
      <c r="G33" s="3" t="s">
        <v>1548</v>
      </c>
      <c r="H33" s="3" t="s">
        <v>1601</v>
      </c>
      <c r="I33" s="3" t="s">
        <v>1738</v>
      </c>
      <c r="J33" s="120" t="s">
        <v>1179</v>
      </c>
      <c r="K33" s="24" t="s">
        <v>1161</v>
      </c>
      <c r="L33" s="103">
        <v>10453</v>
      </c>
      <c r="N33" s="79"/>
    </row>
    <row r="34" spans="1:14" x14ac:dyDescent="0.2">
      <c r="A34" s="110" t="s">
        <v>2038</v>
      </c>
      <c r="B34" s="235" t="s">
        <v>1590</v>
      </c>
      <c r="C34" s="3" t="s">
        <v>1617</v>
      </c>
      <c r="D34" s="3" t="s">
        <v>1169</v>
      </c>
      <c r="E34" s="3" t="s">
        <v>1654</v>
      </c>
      <c r="F34" s="3" t="s">
        <v>1658</v>
      </c>
      <c r="G34" s="3" t="s">
        <v>1779</v>
      </c>
      <c r="H34" s="3" t="s">
        <v>1167</v>
      </c>
      <c r="I34" s="3" t="s">
        <v>1288</v>
      </c>
      <c r="J34" s="120" t="s">
        <v>1794</v>
      </c>
      <c r="K34" s="24" t="s">
        <v>1161</v>
      </c>
      <c r="L34" s="103">
        <v>6219</v>
      </c>
      <c r="N34" s="79"/>
    </row>
    <row r="35" spans="1:14" x14ac:dyDescent="0.2">
      <c r="A35" s="110" t="s">
        <v>2039</v>
      </c>
      <c r="B35" s="235" t="s">
        <v>1579</v>
      </c>
      <c r="C35" s="3" t="s">
        <v>1606</v>
      </c>
      <c r="D35" s="3" t="s">
        <v>1245</v>
      </c>
      <c r="E35" s="3" t="s">
        <v>1249</v>
      </c>
      <c r="F35" s="3" t="s">
        <v>1263</v>
      </c>
      <c r="G35" s="3" t="s">
        <v>1167</v>
      </c>
      <c r="H35" s="3" t="s">
        <v>1605</v>
      </c>
      <c r="I35" s="3" t="s">
        <v>1197</v>
      </c>
      <c r="J35" s="120" t="s">
        <v>1624</v>
      </c>
      <c r="K35" s="24" t="s">
        <v>1161</v>
      </c>
      <c r="L35" s="103">
        <v>4064</v>
      </c>
      <c r="N35" s="79"/>
    </row>
    <row r="36" spans="1:14" x14ac:dyDescent="0.2">
      <c r="A36" s="110" t="s">
        <v>2041</v>
      </c>
      <c r="B36" s="235" t="s">
        <v>1607</v>
      </c>
      <c r="C36" s="3" t="s">
        <v>1623</v>
      </c>
      <c r="D36" s="3" t="s">
        <v>1606</v>
      </c>
      <c r="E36" s="3" t="s">
        <v>1669</v>
      </c>
      <c r="F36" s="3" t="s">
        <v>1646</v>
      </c>
      <c r="G36" s="3" t="s">
        <v>1268</v>
      </c>
      <c r="H36" s="3" t="s">
        <v>1643</v>
      </c>
      <c r="I36" s="3" t="s">
        <v>1511</v>
      </c>
      <c r="J36" s="120" t="s">
        <v>1692</v>
      </c>
      <c r="K36" s="24" t="s">
        <v>1161</v>
      </c>
      <c r="L36" s="103">
        <v>1559</v>
      </c>
      <c r="N36" s="79"/>
    </row>
    <row r="37" spans="1:14" x14ac:dyDescent="0.2">
      <c r="A37" s="110" t="s">
        <v>2043</v>
      </c>
      <c r="B37" s="235" t="s">
        <v>1602</v>
      </c>
      <c r="C37" s="3" t="s">
        <v>1602</v>
      </c>
      <c r="D37" s="3" t="s">
        <v>1622</v>
      </c>
      <c r="E37" s="3" t="s">
        <v>1594</v>
      </c>
      <c r="F37" s="3" t="s">
        <v>1726</v>
      </c>
      <c r="G37" s="3" t="s">
        <v>1403</v>
      </c>
      <c r="H37" s="3" t="s">
        <v>1572</v>
      </c>
      <c r="I37" s="3" t="s">
        <v>1509</v>
      </c>
      <c r="J37" s="120" t="s">
        <v>1242</v>
      </c>
      <c r="K37" s="24" t="s">
        <v>1161</v>
      </c>
      <c r="L37" s="103">
        <v>3431</v>
      </c>
      <c r="N37" s="79"/>
    </row>
    <row r="38" spans="1:14" x14ac:dyDescent="0.2">
      <c r="A38" s="110" t="s">
        <v>2001</v>
      </c>
      <c r="B38" s="235" t="s">
        <v>954</v>
      </c>
      <c r="C38" s="3" t="s">
        <v>954</v>
      </c>
      <c r="D38" s="3" t="s">
        <v>954</v>
      </c>
      <c r="E38" s="3" t="s">
        <v>1590</v>
      </c>
      <c r="F38" s="3" t="s">
        <v>954</v>
      </c>
      <c r="G38" s="3" t="s">
        <v>1245</v>
      </c>
      <c r="H38" s="3" t="s">
        <v>1629</v>
      </c>
      <c r="I38" s="3" t="s">
        <v>1492</v>
      </c>
      <c r="J38" s="120" t="s">
        <v>1651</v>
      </c>
      <c r="K38" s="24" t="s">
        <v>1161</v>
      </c>
      <c r="L38" s="103">
        <v>164</v>
      </c>
      <c r="N38" s="79"/>
    </row>
    <row r="39" spans="1:14" x14ac:dyDescent="0.2">
      <c r="A39" s="110" t="s">
        <v>2042</v>
      </c>
      <c r="B39" s="235" t="s">
        <v>1582</v>
      </c>
      <c r="C39" s="3" t="s">
        <v>1589</v>
      </c>
      <c r="D39" s="3" t="s">
        <v>1632</v>
      </c>
      <c r="E39" s="3" t="s">
        <v>1612</v>
      </c>
      <c r="F39" s="3" t="s">
        <v>1458</v>
      </c>
      <c r="G39" s="3" t="s">
        <v>1248</v>
      </c>
      <c r="H39" s="3" t="s">
        <v>1239</v>
      </c>
      <c r="I39" s="3" t="s">
        <v>1151</v>
      </c>
      <c r="J39" s="120" t="s">
        <v>1624</v>
      </c>
      <c r="K39" s="24" t="s">
        <v>1161</v>
      </c>
      <c r="L39" s="103">
        <v>2063</v>
      </c>
      <c r="N39" s="79"/>
    </row>
    <row r="40" spans="1:14" x14ac:dyDescent="0.2">
      <c r="A40" s="110" t="s">
        <v>2044</v>
      </c>
      <c r="B40" s="235" t="s">
        <v>1582</v>
      </c>
      <c r="C40" s="3" t="s">
        <v>1582</v>
      </c>
      <c r="D40" s="3" t="s">
        <v>954</v>
      </c>
      <c r="E40" s="3" t="s">
        <v>954</v>
      </c>
      <c r="F40" s="3" t="s">
        <v>1243</v>
      </c>
      <c r="G40" s="3" t="s">
        <v>1264</v>
      </c>
      <c r="H40" s="3" t="s">
        <v>1731</v>
      </c>
      <c r="I40" s="3" t="s">
        <v>1443</v>
      </c>
      <c r="J40" s="120" t="s">
        <v>1538</v>
      </c>
      <c r="K40" s="24" t="s">
        <v>1161</v>
      </c>
      <c r="L40" s="103">
        <v>374</v>
      </c>
      <c r="N40" s="79"/>
    </row>
    <row r="41" spans="1:14" x14ac:dyDescent="0.2">
      <c r="A41" s="110" t="s">
        <v>2040</v>
      </c>
      <c r="B41" s="235" t="s">
        <v>1595</v>
      </c>
      <c r="C41" s="3" t="s">
        <v>1579</v>
      </c>
      <c r="D41" s="3" t="s">
        <v>1589</v>
      </c>
      <c r="E41" s="3" t="s">
        <v>1645</v>
      </c>
      <c r="F41" s="3" t="s">
        <v>1605</v>
      </c>
      <c r="G41" s="3" t="s">
        <v>1658</v>
      </c>
      <c r="H41" s="3" t="s">
        <v>1263</v>
      </c>
      <c r="I41" s="3" t="s">
        <v>1517</v>
      </c>
      <c r="J41" s="120" t="s">
        <v>1390</v>
      </c>
      <c r="K41" s="24" t="s">
        <v>1161</v>
      </c>
      <c r="L41" s="103">
        <v>2345</v>
      </c>
      <c r="N41" s="79"/>
    </row>
    <row r="42" spans="1:14" x14ac:dyDescent="0.2">
      <c r="A42" s="110" t="s">
        <v>2045</v>
      </c>
      <c r="B42" s="235" t="s">
        <v>1602</v>
      </c>
      <c r="C42" s="3" t="s">
        <v>954</v>
      </c>
      <c r="D42" s="3" t="s">
        <v>1602</v>
      </c>
      <c r="E42" s="3" t="s">
        <v>954</v>
      </c>
      <c r="F42" s="3" t="s">
        <v>1604</v>
      </c>
      <c r="G42" s="3" t="s">
        <v>1631</v>
      </c>
      <c r="H42" s="3" t="s">
        <v>1655</v>
      </c>
      <c r="I42" s="3" t="s">
        <v>1982</v>
      </c>
      <c r="J42" s="120" t="s">
        <v>1792</v>
      </c>
      <c r="K42" s="24" t="s">
        <v>1161</v>
      </c>
      <c r="L42" s="103">
        <v>524</v>
      </c>
      <c r="N42" s="79"/>
    </row>
    <row r="43" spans="1:14" x14ac:dyDescent="0.2">
      <c r="A43" s="110" t="s">
        <v>1092</v>
      </c>
      <c r="B43" s="235" t="s">
        <v>1249</v>
      </c>
      <c r="C43" s="3" t="s">
        <v>1230</v>
      </c>
      <c r="D43" s="3" t="s">
        <v>1255</v>
      </c>
      <c r="E43" s="3" t="s">
        <v>1683</v>
      </c>
      <c r="F43" s="3" t="s">
        <v>1605</v>
      </c>
      <c r="G43" s="3" t="s">
        <v>1170</v>
      </c>
      <c r="H43" s="3" t="s">
        <v>1458</v>
      </c>
      <c r="I43" s="3" t="s">
        <v>1277</v>
      </c>
      <c r="J43" s="120" t="s">
        <v>1374</v>
      </c>
      <c r="K43" s="24" t="s">
        <v>1161</v>
      </c>
      <c r="L43" s="103">
        <v>1847</v>
      </c>
      <c r="N43" s="79"/>
    </row>
    <row r="44" spans="1:14" x14ac:dyDescent="0.2">
      <c r="A44" s="110" t="s">
        <v>2046</v>
      </c>
      <c r="B44" s="235" t="s">
        <v>1602</v>
      </c>
      <c r="C44" s="3" t="s">
        <v>1583</v>
      </c>
      <c r="D44" s="3" t="s">
        <v>1623</v>
      </c>
      <c r="E44" s="3" t="s">
        <v>1617</v>
      </c>
      <c r="F44" s="3" t="s">
        <v>1667</v>
      </c>
      <c r="G44" s="3" t="s">
        <v>1573</v>
      </c>
      <c r="H44" s="3" t="s">
        <v>1470</v>
      </c>
      <c r="I44" s="3" t="s">
        <v>1318</v>
      </c>
      <c r="J44" s="120" t="s">
        <v>1417</v>
      </c>
      <c r="K44" s="24" t="s">
        <v>1161</v>
      </c>
      <c r="L44" s="103">
        <v>1271</v>
      </c>
      <c r="N44" s="79"/>
    </row>
    <row r="45" spans="1:14" x14ac:dyDescent="0.2">
      <c r="A45" s="110" t="s">
        <v>2047</v>
      </c>
      <c r="B45" s="235" t="s">
        <v>1623</v>
      </c>
      <c r="C45" s="3" t="s">
        <v>1595</v>
      </c>
      <c r="D45" s="3" t="s">
        <v>1595</v>
      </c>
      <c r="E45" s="3" t="s">
        <v>1586</v>
      </c>
      <c r="F45" s="3" t="s">
        <v>1327</v>
      </c>
      <c r="G45" s="3" t="s">
        <v>1775</v>
      </c>
      <c r="H45" s="3" t="s">
        <v>1709</v>
      </c>
      <c r="I45" s="3" t="s">
        <v>1318</v>
      </c>
      <c r="J45" s="120" t="s">
        <v>1279</v>
      </c>
      <c r="K45" s="24" t="s">
        <v>1161</v>
      </c>
      <c r="L45" s="103">
        <v>1958</v>
      </c>
      <c r="N45" s="79"/>
    </row>
    <row r="46" spans="1:14" x14ac:dyDescent="0.2">
      <c r="A46" s="110" t="s">
        <v>2037</v>
      </c>
      <c r="B46" s="235" t="s">
        <v>954</v>
      </c>
      <c r="C46" s="3" t="s">
        <v>1607</v>
      </c>
      <c r="D46" s="3" t="s">
        <v>954</v>
      </c>
      <c r="E46" s="3" t="s">
        <v>1595</v>
      </c>
      <c r="F46" s="3" t="s">
        <v>1621</v>
      </c>
      <c r="G46" s="3" t="s">
        <v>1662</v>
      </c>
      <c r="H46" s="3" t="s">
        <v>1643</v>
      </c>
      <c r="I46" s="3" t="s">
        <v>1202</v>
      </c>
      <c r="J46" s="120" t="s">
        <v>1177</v>
      </c>
      <c r="K46" s="24" t="s">
        <v>1161</v>
      </c>
      <c r="L46" s="103">
        <v>632</v>
      </c>
      <c r="N46" s="79"/>
    </row>
    <row r="47" spans="1:14" x14ac:dyDescent="0.2">
      <c r="A47" s="110" t="s">
        <v>2048</v>
      </c>
      <c r="B47" s="235" t="s">
        <v>1607</v>
      </c>
      <c r="C47" s="3" t="s">
        <v>1623</v>
      </c>
      <c r="D47" s="3" t="s">
        <v>1616</v>
      </c>
      <c r="E47" s="3" t="s">
        <v>1228</v>
      </c>
      <c r="F47" s="3" t="s">
        <v>1661</v>
      </c>
      <c r="G47" s="3" t="s">
        <v>1413</v>
      </c>
      <c r="H47" s="3" t="s">
        <v>1458</v>
      </c>
      <c r="I47" s="3" t="s">
        <v>1190</v>
      </c>
      <c r="J47" s="120" t="s">
        <v>1713</v>
      </c>
      <c r="K47" s="24" t="s">
        <v>1161</v>
      </c>
      <c r="L47" s="103">
        <v>6935</v>
      </c>
      <c r="N47" s="79"/>
    </row>
    <row r="48" spans="1:14" x14ac:dyDescent="0.2">
      <c r="A48" s="110" t="s">
        <v>2049</v>
      </c>
      <c r="B48" s="235" t="s">
        <v>1243</v>
      </c>
      <c r="C48" s="3" t="s">
        <v>1586</v>
      </c>
      <c r="D48" s="3" t="s">
        <v>1252</v>
      </c>
      <c r="E48" s="3" t="s">
        <v>1581</v>
      </c>
      <c r="F48" s="3" t="s">
        <v>1382</v>
      </c>
      <c r="G48" s="3" t="s">
        <v>1418</v>
      </c>
      <c r="H48" s="3" t="s">
        <v>1667</v>
      </c>
      <c r="I48" s="3" t="s">
        <v>1603</v>
      </c>
      <c r="J48" s="120" t="s">
        <v>1656</v>
      </c>
      <c r="K48" s="24" t="s">
        <v>1161</v>
      </c>
      <c r="L48" s="103">
        <v>2748</v>
      </c>
      <c r="N48" s="79"/>
    </row>
    <row r="49" spans="1:14" x14ac:dyDescent="0.2">
      <c r="A49" s="110" t="s">
        <v>2050</v>
      </c>
      <c r="B49" s="235" t="s">
        <v>1579</v>
      </c>
      <c r="C49" s="3" t="s">
        <v>1617</v>
      </c>
      <c r="D49" s="3" t="s">
        <v>1593</v>
      </c>
      <c r="E49" s="3" t="s">
        <v>1749</v>
      </c>
      <c r="F49" s="3" t="s">
        <v>1628</v>
      </c>
      <c r="G49" s="3" t="s">
        <v>1464</v>
      </c>
      <c r="H49" s="3" t="s">
        <v>1458</v>
      </c>
      <c r="I49" s="3" t="s">
        <v>1235</v>
      </c>
      <c r="J49" s="120" t="s">
        <v>1504</v>
      </c>
      <c r="K49" s="24" t="s">
        <v>1161</v>
      </c>
      <c r="L49" s="103">
        <v>7873</v>
      </c>
      <c r="N49" s="79"/>
    </row>
    <row r="50" spans="1:14" ht="12.75" customHeight="1" x14ac:dyDescent="0.2">
      <c r="A50" s="110" t="s">
        <v>2051</v>
      </c>
      <c r="B50" s="235" t="s">
        <v>1611</v>
      </c>
      <c r="C50" s="3" t="s">
        <v>954</v>
      </c>
      <c r="D50" s="3" t="s">
        <v>1595</v>
      </c>
      <c r="E50" s="3" t="s">
        <v>1590</v>
      </c>
      <c r="F50" s="3" t="s">
        <v>1598</v>
      </c>
      <c r="G50" s="3" t="s">
        <v>1591</v>
      </c>
      <c r="H50" s="3" t="s">
        <v>1802</v>
      </c>
      <c r="I50" s="3" t="s">
        <v>1511</v>
      </c>
      <c r="J50" s="120" t="s">
        <v>1596</v>
      </c>
      <c r="K50" s="24" t="s">
        <v>1161</v>
      </c>
      <c r="L50" s="103">
        <v>693</v>
      </c>
      <c r="N50" s="79"/>
    </row>
    <row r="51" spans="1:14" ht="12.75" customHeight="1" x14ac:dyDescent="0.2">
      <c r="A51" s="110" t="s">
        <v>1104</v>
      </c>
      <c r="B51" s="235" t="s">
        <v>954</v>
      </c>
      <c r="C51" s="3" t="s">
        <v>954</v>
      </c>
      <c r="D51" s="3" t="s">
        <v>954</v>
      </c>
      <c r="E51" s="3" t="s">
        <v>1250</v>
      </c>
      <c r="F51" s="3" t="s">
        <v>1750</v>
      </c>
      <c r="G51" s="3" t="s">
        <v>1778</v>
      </c>
      <c r="H51" s="3" t="s">
        <v>1231</v>
      </c>
      <c r="I51" s="3" t="s">
        <v>1660</v>
      </c>
      <c r="J51" s="120" t="s">
        <v>1335</v>
      </c>
      <c r="K51" s="24" t="s">
        <v>1161</v>
      </c>
      <c r="L51" s="103">
        <v>75</v>
      </c>
      <c r="N51" s="79"/>
    </row>
    <row r="52" spans="1:14" ht="12.75" customHeight="1" x14ac:dyDescent="0.2">
      <c r="A52" s="110" t="s">
        <v>2052</v>
      </c>
      <c r="B52" s="235" t="s">
        <v>1606</v>
      </c>
      <c r="C52" s="3" t="s">
        <v>1607</v>
      </c>
      <c r="D52" s="3" t="s">
        <v>1613</v>
      </c>
      <c r="E52" s="3" t="s">
        <v>1684</v>
      </c>
      <c r="F52" s="3" t="s">
        <v>1741</v>
      </c>
      <c r="G52" s="3" t="s">
        <v>1739</v>
      </c>
      <c r="H52" s="3" t="s">
        <v>1661</v>
      </c>
      <c r="I52" s="3" t="s">
        <v>1455</v>
      </c>
      <c r="J52" s="120" t="s">
        <v>1519</v>
      </c>
      <c r="K52" s="24" t="s">
        <v>1161</v>
      </c>
      <c r="L52" s="103">
        <v>2615</v>
      </c>
      <c r="N52" s="79"/>
    </row>
    <row r="53" spans="1:14" ht="12.75" customHeight="1" x14ac:dyDescent="0.2">
      <c r="A53" s="110"/>
      <c r="B53" s="215"/>
      <c r="C53" s="89"/>
      <c r="D53" s="89"/>
      <c r="E53" s="89"/>
      <c r="F53" s="89"/>
      <c r="G53" s="89"/>
      <c r="H53" s="89"/>
      <c r="I53" s="89"/>
      <c r="J53" s="269"/>
      <c r="K53" s="7"/>
      <c r="L53" s="105"/>
      <c r="N53" s="79"/>
    </row>
    <row r="54" spans="1:14" ht="12.75" customHeight="1" x14ac:dyDescent="0.2">
      <c r="A54" s="111" t="s">
        <v>2069</v>
      </c>
      <c r="B54" s="234" t="s">
        <v>1595</v>
      </c>
      <c r="C54" s="81" t="s">
        <v>1579</v>
      </c>
      <c r="D54" s="81" t="s">
        <v>1625</v>
      </c>
      <c r="E54" s="81" t="s">
        <v>1621</v>
      </c>
      <c r="F54" s="81" t="s">
        <v>1545</v>
      </c>
      <c r="G54" s="81" t="s">
        <v>1475</v>
      </c>
      <c r="H54" s="81" t="s">
        <v>1667</v>
      </c>
      <c r="I54" s="81" t="s">
        <v>1786</v>
      </c>
      <c r="J54" s="179" t="s">
        <v>1800</v>
      </c>
      <c r="K54" s="94" t="s">
        <v>1161</v>
      </c>
      <c r="L54" s="104">
        <v>25163</v>
      </c>
      <c r="N54" s="79"/>
    </row>
    <row r="55" spans="1:14" ht="12.75" customHeight="1" x14ac:dyDescent="0.2">
      <c r="A55" s="203" t="s">
        <v>2073</v>
      </c>
      <c r="B55" s="235" t="s">
        <v>1590</v>
      </c>
      <c r="C55" s="3" t="s">
        <v>1590</v>
      </c>
      <c r="D55" s="3" t="s">
        <v>1245</v>
      </c>
      <c r="E55" s="3" t="s">
        <v>1400</v>
      </c>
      <c r="F55" s="3" t="s">
        <v>1170</v>
      </c>
      <c r="G55" s="3" t="s">
        <v>1739</v>
      </c>
      <c r="H55" s="3" t="s">
        <v>1668</v>
      </c>
      <c r="I55" s="3" t="s">
        <v>1153</v>
      </c>
      <c r="J55" s="120" t="s">
        <v>1986</v>
      </c>
      <c r="K55" s="24" t="s">
        <v>1161</v>
      </c>
      <c r="L55" s="103">
        <v>16360</v>
      </c>
      <c r="N55" s="79"/>
    </row>
    <row r="56" spans="1:14" ht="12.75" customHeight="1" x14ac:dyDescent="0.2">
      <c r="A56" s="203" t="s">
        <v>979</v>
      </c>
      <c r="B56" s="235" t="s">
        <v>1583</v>
      </c>
      <c r="C56" s="3" t="s">
        <v>1623</v>
      </c>
      <c r="D56" s="3" t="s">
        <v>1622</v>
      </c>
      <c r="E56" s="3" t="s">
        <v>1684</v>
      </c>
      <c r="F56" s="3" t="s">
        <v>1470</v>
      </c>
      <c r="G56" s="3" t="s">
        <v>1775</v>
      </c>
      <c r="H56" s="3" t="s">
        <v>1628</v>
      </c>
      <c r="I56" s="3" t="s">
        <v>1315</v>
      </c>
      <c r="J56" s="120" t="s">
        <v>1792</v>
      </c>
      <c r="K56" s="24" t="s">
        <v>1161</v>
      </c>
      <c r="L56" s="103">
        <v>8803</v>
      </c>
      <c r="M56" s="27"/>
      <c r="N56" s="27"/>
    </row>
    <row r="57" spans="1:14" ht="12.75" customHeight="1" x14ac:dyDescent="0.2">
      <c r="A57" s="110" t="s">
        <v>2055</v>
      </c>
      <c r="B57" s="215" t="s">
        <v>1623</v>
      </c>
      <c r="C57" s="89" t="s">
        <v>1582</v>
      </c>
      <c r="D57" s="89" t="s">
        <v>1625</v>
      </c>
      <c r="E57" s="89" t="s">
        <v>1684</v>
      </c>
      <c r="F57" s="89" t="s">
        <v>1643</v>
      </c>
      <c r="G57" s="89" t="s">
        <v>1754</v>
      </c>
      <c r="H57" s="89" t="s">
        <v>1167</v>
      </c>
      <c r="I57" s="89" t="s">
        <v>1182</v>
      </c>
      <c r="J57" s="216" t="s">
        <v>1504</v>
      </c>
      <c r="K57" s="91" t="s">
        <v>1161</v>
      </c>
      <c r="L57" s="103">
        <v>3890</v>
      </c>
    </row>
    <row r="58" spans="1:14" s="27" customFormat="1" ht="12.75" customHeight="1" x14ac:dyDescent="0.2">
      <c r="A58" s="110" t="s">
        <v>2057</v>
      </c>
      <c r="B58" s="215" t="s">
        <v>954</v>
      </c>
      <c r="C58" s="89" t="s">
        <v>1579</v>
      </c>
      <c r="D58" s="89" t="s">
        <v>954</v>
      </c>
      <c r="E58" s="89" t="s">
        <v>954</v>
      </c>
      <c r="F58" s="89" t="s">
        <v>1579</v>
      </c>
      <c r="G58" s="89" t="s">
        <v>1625</v>
      </c>
      <c r="H58" s="89" t="s">
        <v>1750</v>
      </c>
      <c r="I58" s="89" t="s">
        <v>1097</v>
      </c>
      <c r="J58" s="216" t="s">
        <v>1496</v>
      </c>
      <c r="K58" s="91" t="s">
        <v>1161</v>
      </c>
      <c r="L58" s="103">
        <v>169</v>
      </c>
    </row>
    <row r="59" spans="1:14" s="27" customFormat="1" ht="12.75" customHeight="1" x14ac:dyDescent="0.2">
      <c r="A59" s="110" t="s">
        <v>2056</v>
      </c>
      <c r="B59" s="215" t="s">
        <v>954</v>
      </c>
      <c r="C59" s="89" t="s">
        <v>954</v>
      </c>
      <c r="D59" s="89" t="s">
        <v>1616</v>
      </c>
      <c r="E59" s="89" t="s">
        <v>954</v>
      </c>
      <c r="F59" s="89" t="s">
        <v>1476</v>
      </c>
      <c r="G59" s="89" t="s">
        <v>1754</v>
      </c>
      <c r="H59" s="89" t="s">
        <v>1773</v>
      </c>
      <c r="I59" s="89" t="s">
        <v>1218</v>
      </c>
      <c r="J59" s="216" t="s">
        <v>1708</v>
      </c>
      <c r="K59" s="91" t="s">
        <v>1161</v>
      </c>
      <c r="L59" s="103">
        <v>65</v>
      </c>
    </row>
    <row r="60" spans="1:14" s="27" customFormat="1" ht="12.75" customHeight="1" x14ac:dyDescent="0.2">
      <c r="A60" s="110" t="s">
        <v>2066</v>
      </c>
      <c r="B60" s="215" t="s">
        <v>1607</v>
      </c>
      <c r="C60" s="89" t="s">
        <v>1582</v>
      </c>
      <c r="D60" s="89" t="s">
        <v>1669</v>
      </c>
      <c r="E60" s="89" t="s">
        <v>1612</v>
      </c>
      <c r="F60" s="89" t="s">
        <v>1480</v>
      </c>
      <c r="G60" s="89" t="s">
        <v>1731</v>
      </c>
      <c r="H60" s="89" t="s">
        <v>1548</v>
      </c>
      <c r="I60" s="89" t="s">
        <v>1241</v>
      </c>
      <c r="J60" s="216" t="s">
        <v>1732</v>
      </c>
      <c r="K60" s="91" t="s">
        <v>1161</v>
      </c>
      <c r="L60" s="103">
        <v>2527</v>
      </c>
    </row>
    <row r="61" spans="1:14" ht="12.75" customHeight="1" x14ac:dyDescent="0.2">
      <c r="A61" s="110" t="s">
        <v>2058</v>
      </c>
      <c r="B61" s="215" t="s">
        <v>1582</v>
      </c>
      <c r="C61" s="89" t="s">
        <v>954</v>
      </c>
      <c r="D61" s="89" t="s">
        <v>1602</v>
      </c>
      <c r="E61" s="89" t="s">
        <v>1595</v>
      </c>
      <c r="F61" s="89" t="s">
        <v>1729</v>
      </c>
      <c r="G61" s="89" t="s">
        <v>1248</v>
      </c>
      <c r="H61" s="89" t="s">
        <v>1662</v>
      </c>
      <c r="I61" s="89" t="s">
        <v>2179</v>
      </c>
      <c r="J61" s="216" t="s">
        <v>1814</v>
      </c>
      <c r="K61" s="91" t="s">
        <v>1161</v>
      </c>
      <c r="L61" s="103">
        <v>601</v>
      </c>
    </row>
    <row r="62" spans="1:14" x14ac:dyDescent="0.2">
      <c r="A62" s="110" t="s">
        <v>2059</v>
      </c>
      <c r="B62" s="215" t="s">
        <v>1582</v>
      </c>
      <c r="C62" s="89" t="s">
        <v>1590</v>
      </c>
      <c r="D62" s="89" t="s">
        <v>1582</v>
      </c>
      <c r="E62" s="89" t="s">
        <v>1579</v>
      </c>
      <c r="F62" s="89" t="s">
        <v>1632</v>
      </c>
      <c r="G62" s="89" t="s">
        <v>1414</v>
      </c>
      <c r="H62" s="89" t="s">
        <v>1373</v>
      </c>
      <c r="I62" s="89" t="s">
        <v>1453</v>
      </c>
      <c r="J62" s="216" t="s">
        <v>1984</v>
      </c>
      <c r="K62" s="91" t="s">
        <v>1161</v>
      </c>
      <c r="L62" s="103">
        <v>344</v>
      </c>
    </row>
    <row r="63" spans="1:14" x14ac:dyDescent="0.2">
      <c r="A63" s="110" t="s">
        <v>2065</v>
      </c>
      <c r="B63" s="215" t="s">
        <v>1583</v>
      </c>
      <c r="C63" s="89" t="s">
        <v>1583</v>
      </c>
      <c r="D63" s="89" t="s">
        <v>1617</v>
      </c>
      <c r="E63" s="89" t="s">
        <v>1482</v>
      </c>
      <c r="F63" s="89" t="s">
        <v>1779</v>
      </c>
      <c r="G63" s="89" t="s">
        <v>1445</v>
      </c>
      <c r="H63" s="89" t="s">
        <v>1158</v>
      </c>
      <c r="I63" s="89" t="s">
        <v>1429</v>
      </c>
      <c r="J63" s="216" t="s">
        <v>1781</v>
      </c>
      <c r="K63" s="91" t="s">
        <v>1161</v>
      </c>
      <c r="L63" s="103">
        <v>856</v>
      </c>
    </row>
    <row r="64" spans="1:14" x14ac:dyDescent="0.2">
      <c r="A64" s="110" t="s">
        <v>2067</v>
      </c>
      <c r="B64" s="215" t="s">
        <v>954</v>
      </c>
      <c r="C64" s="89" t="s">
        <v>1595</v>
      </c>
      <c r="D64" s="89" t="s">
        <v>1606</v>
      </c>
      <c r="E64" s="89" t="s">
        <v>1590</v>
      </c>
      <c r="F64" s="89" t="s">
        <v>1644</v>
      </c>
      <c r="G64" s="89" t="s">
        <v>1762</v>
      </c>
      <c r="H64" s="89" t="s">
        <v>1480</v>
      </c>
      <c r="I64" s="89" t="s">
        <v>1501</v>
      </c>
      <c r="J64" s="216" t="s">
        <v>1408</v>
      </c>
      <c r="K64" s="91" t="s">
        <v>1161</v>
      </c>
      <c r="L64" s="103">
        <v>424</v>
      </c>
    </row>
    <row r="65" spans="1:12" x14ac:dyDescent="0.2">
      <c r="A65" s="110" t="s">
        <v>2068</v>
      </c>
      <c r="B65" s="215" t="s">
        <v>1623</v>
      </c>
      <c r="C65" s="89" t="s">
        <v>1582</v>
      </c>
      <c r="D65" s="89" t="s">
        <v>1251</v>
      </c>
      <c r="E65" s="89" t="s">
        <v>1255</v>
      </c>
      <c r="F65" s="89" t="s">
        <v>1480</v>
      </c>
      <c r="G65" s="89" t="s">
        <v>1451</v>
      </c>
      <c r="H65" s="89" t="s">
        <v>1325</v>
      </c>
      <c r="I65" s="89" t="s">
        <v>1326</v>
      </c>
      <c r="J65" s="216" t="s">
        <v>1649</v>
      </c>
      <c r="K65" s="91" t="s">
        <v>1161</v>
      </c>
      <c r="L65" s="103">
        <v>737</v>
      </c>
    </row>
    <row r="66" spans="1:12" x14ac:dyDescent="0.2">
      <c r="A66" s="110" t="s">
        <v>2060</v>
      </c>
      <c r="B66" s="215" t="s">
        <v>1582</v>
      </c>
      <c r="C66" s="89" t="s">
        <v>1595</v>
      </c>
      <c r="D66" s="89" t="s">
        <v>1625</v>
      </c>
      <c r="E66" s="89" t="s">
        <v>1639</v>
      </c>
      <c r="F66" s="89" t="s">
        <v>1548</v>
      </c>
      <c r="G66" s="89" t="s">
        <v>1778</v>
      </c>
      <c r="H66" s="89" t="s">
        <v>1399</v>
      </c>
      <c r="I66" s="89" t="s">
        <v>1381</v>
      </c>
      <c r="J66" s="216" t="s">
        <v>1984</v>
      </c>
      <c r="K66" s="91" t="s">
        <v>1161</v>
      </c>
      <c r="L66" s="103">
        <v>5397</v>
      </c>
    </row>
    <row r="67" spans="1:12" x14ac:dyDescent="0.2">
      <c r="A67" s="110" t="s">
        <v>2061</v>
      </c>
      <c r="B67" s="215" t="s">
        <v>1595</v>
      </c>
      <c r="C67" s="89" t="s">
        <v>1602</v>
      </c>
      <c r="D67" s="89" t="s">
        <v>954</v>
      </c>
      <c r="E67" s="89" t="s">
        <v>1595</v>
      </c>
      <c r="F67" s="89" t="s">
        <v>1595</v>
      </c>
      <c r="G67" s="89" t="s">
        <v>1245</v>
      </c>
      <c r="H67" s="89" t="s">
        <v>1480</v>
      </c>
      <c r="I67" s="89" t="s">
        <v>1693</v>
      </c>
      <c r="J67" s="216" t="s">
        <v>1597</v>
      </c>
      <c r="K67" s="91" t="s">
        <v>1161</v>
      </c>
      <c r="L67" s="103">
        <v>411</v>
      </c>
    </row>
    <row r="68" spans="1:12" x14ac:dyDescent="0.2">
      <c r="A68" s="110" t="s">
        <v>2062</v>
      </c>
      <c r="B68" s="215" t="s">
        <v>1590</v>
      </c>
      <c r="C68" s="89" t="s">
        <v>1640</v>
      </c>
      <c r="D68" s="89" t="s">
        <v>1638</v>
      </c>
      <c r="E68" s="89" t="s">
        <v>1737</v>
      </c>
      <c r="F68" s="89" t="s">
        <v>1662</v>
      </c>
      <c r="G68" s="89" t="s">
        <v>1572</v>
      </c>
      <c r="H68" s="89" t="s">
        <v>1644</v>
      </c>
      <c r="I68" s="89" t="s">
        <v>1335</v>
      </c>
      <c r="J68" s="216" t="s">
        <v>1508</v>
      </c>
      <c r="K68" s="91" t="s">
        <v>1161</v>
      </c>
      <c r="L68" s="103">
        <v>5567</v>
      </c>
    </row>
    <row r="69" spans="1:12" x14ac:dyDescent="0.2">
      <c r="A69" s="110" t="s">
        <v>2063</v>
      </c>
      <c r="B69" s="215" t="s">
        <v>1611</v>
      </c>
      <c r="C69" s="89" t="s">
        <v>1579</v>
      </c>
      <c r="D69" s="89" t="s">
        <v>1625</v>
      </c>
      <c r="E69" s="89" t="s">
        <v>1684</v>
      </c>
      <c r="F69" s="89" t="s">
        <v>1413</v>
      </c>
      <c r="G69" s="89" t="s">
        <v>1403</v>
      </c>
      <c r="H69" s="89" t="s">
        <v>1372</v>
      </c>
      <c r="I69" s="89" t="s">
        <v>1281</v>
      </c>
      <c r="J69" s="216" t="s">
        <v>1385</v>
      </c>
      <c r="K69" s="91" t="s">
        <v>1161</v>
      </c>
      <c r="L69" s="103">
        <v>2915</v>
      </c>
    </row>
    <row r="70" spans="1:12" x14ac:dyDescent="0.2">
      <c r="A70" s="110" t="s">
        <v>2064</v>
      </c>
      <c r="B70" s="215" t="s">
        <v>1602</v>
      </c>
      <c r="C70" s="89" t="s">
        <v>1583</v>
      </c>
      <c r="D70" s="89" t="s">
        <v>1617</v>
      </c>
      <c r="E70" s="89" t="s">
        <v>1578</v>
      </c>
      <c r="F70" s="89" t="s">
        <v>1503</v>
      </c>
      <c r="G70" s="89" t="s">
        <v>1464</v>
      </c>
      <c r="H70" s="89" t="s">
        <v>1643</v>
      </c>
      <c r="I70" s="89" t="s">
        <v>1153</v>
      </c>
      <c r="J70" s="216" t="s">
        <v>1337</v>
      </c>
      <c r="K70" s="91" t="s">
        <v>1161</v>
      </c>
      <c r="L70" s="103">
        <v>1259</v>
      </c>
    </row>
    <row r="71" spans="1:12" x14ac:dyDescent="0.2">
      <c r="A71" s="110"/>
      <c r="B71" s="177"/>
      <c r="C71" s="7"/>
      <c r="D71" s="7"/>
      <c r="E71" s="7"/>
      <c r="F71" s="7"/>
      <c r="G71" s="7"/>
      <c r="H71" s="7"/>
      <c r="I71" s="7"/>
      <c r="J71" s="269"/>
      <c r="K71" s="7"/>
      <c r="L71" s="105"/>
    </row>
    <row r="72" spans="1:12" x14ac:dyDescent="0.2">
      <c r="A72" s="111" t="s">
        <v>2070</v>
      </c>
      <c r="B72" s="213" t="s">
        <v>1579</v>
      </c>
      <c r="C72" s="90" t="s">
        <v>1243</v>
      </c>
      <c r="D72" s="90" t="s">
        <v>1729</v>
      </c>
      <c r="E72" s="90" t="s">
        <v>1647</v>
      </c>
      <c r="F72" s="90" t="s">
        <v>1749</v>
      </c>
      <c r="G72" s="90" t="s">
        <v>1404</v>
      </c>
      <c r="H72" s="90" t="s">
        <v>1503</v>
      </c>
      <c r="I72" s="90" t="s">
        <v>1474</v>
      </c>
      <c r="J72" s="214" t="s">
        <v>1682</v>
      </c>
      <c r="K72" s="94" t="s">
        <v>1161</v>
      </c>
      <c r="L72" s="104">
        <v>2997</v>
      </c>
    </row>
    <row r="73" spans="1:12" x14ac:dyDescent="0.2">
      <c r="A73" s="203" t="s">
        <v>2073</v>
      </c>
      <c r="B73" s="215" t="s">
        <v>1589</v>
      </c>
      <c r="C73" s="89" t="s">
        <v>1599</v>
      </c>
      <c r="D73" s="89" t="s">
        <v>1627</v>
      </c>
      <c r="E73" s="89" t="s">
        <v>1608</v>
      </c>
      <c r="F73" s="89" t="s">
        <v>1327</v>
      </c>
      <c r="G73" s="89" t="s">
        <v>1740</v>
      </c>
      <c r="H73" s="89" t="s">
        <v>1619</v>
      </c>
      <c r="I73" s="89" t="s">
        <v>1660</v>
      </c>
      <c r="J73" s="216" t="s">
        <v>1378</v>
      </c>
      <c r="K73" s="91" t="s">
        <v>1161</v>
      </c>
      <c r="L73" s="103">
        <v>1072</v>
      </c>
    </row>
    <row r="74" spans="1:12" ht="12.75" customHeight="1" x14ac:dyDescent="0.2">
      <c r="A74" s="203" t="s">
        <v>979</v>
      </c>
      <c r="B74" s="215" t="s">
        <v>1582</v>
      </c>
      <c r="C74" s="89" t="s">
        <v>1595</v>
      </c>
      <c r="D74" s="89" t="s">
        <v>1482</v>
      </c>
      <c r="E74" s="89" t="s">
        <v>1251</v>
      </c>
      <c r="F74" s="89" t="s">
        <v>1249</v>
      </c>
      <c r="G74" s="89" t="s">
        <v>1231</v>
      </c>
      <c r="H74" s="89" t="s">
        <v>1372</v>
      </c>
      <c r="I74" s="89" t="s">
        <v>1392</v>
      </c>
      <c r="J74" s="216" t="s">
        <v>1330</v>
      </c>
      <c r="K74" s="91" t="s">
        <v>1161</v>
      </c>
      <c r="L74" s="103">
        <v>1925</v>
      </c>
    </row>
    <row r="75" spans="1:12" x14ac:dyDescent="0.2">
      <c r="A75" s="111" t="s">
        <v>2071</v>
      </c>
      <c r="B75" s="213" t="s">
        <v>1253</v>
      </c>
      <c r="C75" s="90" t="s">
        <v>1613</v>
      </c>
      <c r="D75" s="90" t="s">
        <v>1670</v>
      </c>
      <c r="E75" s="90" t="s">
        <v>1670</v>
      </c>
      <c r="F75" s="90" t="s">
        <v>1588</v>
      </c>
      <c r="G75" s="90" t="s">
        <v>1503</v>
      </c>
      <c r="H75" s="90" t="s">
        <v>1264</v>
      </c>
      <c r="I75" s="90" t="s">
        <v>1603</v>
      </c>
      <c r="J75" s="214" t="s">
        <v>1751</v>
      </c>
      <c r="K75" s="94" t="s">
        <v>1161</v>
      </c>
      <c r="L75" s="104">
        <v>13663</v>
      </c>
    </row>
    <row r="76" spans="1:12" x14ac:dyDescent="0.2">
      <c r="A76" s="203" t="s">
        <v>2073</v>
      </c>
      <c r="B76" s="215" t="s">
        <v>1617</v>
      </c>
      <c r="C76" s="89" t="s">
        <v>1590</v>
      </c>
      <c r="D76" s="89" t="s">
        <v>1251</v>
      </c>
      <c r="E76" s="89" t="s">
        <v>1245</v>
      </c>
      <c r="F76" s="89" t="s">
        <v>1581</v>
      </c>
      <c r="G76" s="89" t="s">
        <v>1323</v>
      </c>
      <c r="H76" s="89" t="s">
        <v>1404</v>
      </c>
      <c r="I76" s="89" t="s">
        <v>1610</v>
      </c>
      <c r="J76" s="216" t="s">
        <v>1324</v>
      </c>
      <c r="K76" s="91" t="s">
        <v>1161</v>
      </c>
      <c r="L76" s="103">
        <v>6434</v>
      </c>
    </row>
    <row r="77" spans="1:12" ht="12.75" customHeight="1" x14ac:dyDescent="0.2">
      <c r="A77" s="203" t="s">
        <v>979</v>
      </c>
      <c r="B77" s="215" t="s">
        <v>1593</v>
      </c>
      <c r="C77" s="89" t="s">
        <v>1244</v>
      </c>
      <c r="D77" s="89" t="s">
        <v>1581</v>
      </c>
      <c r="E77" s="89" t="s">
        <v>1599</v>
      </c>
      <c r="F77" s="89" t="s">
        <v>1239</v>
      </c>
      <c r="G77" s="89" t="s">
        <v>1754</v>
      </c>
      <c r="H77" s="89" t="s">
        <v>1646</v>
      </c>
      <c r="I77" s="89" t="s">
        <v>1580</v>
      </c>
      <c r="J77" s="216" t="s">
        <v>1596</v>
      </c>
      <c r="K77" s="91" t="s">
        <v>1161</v>
      </c>
      <c r="L77" s="103">
        <v>7229</v>
      </c>
    </row>
    <row r="78" spans="1:12" x14ac:dyDescent="0.2">
      <c r="A78" s="112" t="s">
        <v>2085</v>
      </c>
      <c r="B78" s="213" t="s">
        <v>1640</v>
      </c>
      <c r="C78" s="90" t="s">
        <v>1589</v>
      </c>
      <c r="D78" s="90" t="s">
        <v>1622</v>
      </c>
      <c r="E78" s="90" t="s">
        <v>1666</v>
      </c>
      <c r="F78" s="90" t="s">
        <v>1658</v>
      </c>
      <c r="G78" s="90" t="s">
        <v>1731</v>
      </c>
      <c r="H78" s="90" t="s">
        <v>1464</v>
      </c>
      <c r="I78" s="90" t="s">
        <v>1151</v>
      </c>
      <c r="J78" s="214" t="s">
        <v>1179</v>
      </c>
      <c r="K78" s="94" t="s">
        <v>1161</v>
      </c>
      <c r="L78" s="104">
        <v>4986</v>
      </c>
    </row>
    <row r="79" spans="1:12" x14ac:dyDescent="0.2">
      <c r="A79" s="203" t="s">
        <v>2073</v>
      </c>
      <c r="B79" s="215" t="s">
        <v>1754</v>
      </c>
      <c r="C79" s="89" t="s">
        <v>1245</v>
      </c>
      <c r="D79" s="89" t="s">
        <v>954</v>
      </c>
      <c r="E79" s="89" t="s">
        <v>1245</v>
      </c>
      <c r="F79" s="89" t="s">
        <v>1414</v>
      </c>
      <c r="G79" s="89" t="s">
        <v>1245</v>
      </c>
      <c r="H79" s="89" t="s">
        <v>1612</v>
      </c>
      <c r="I79" s="89" t="s">
        <v>1142</v>
      </c>
      <c r="J79" s="216" t="s">
        <v>1313</v>
      </c>
      <c r="K79" s="91" t="s">
        <v>1161</v>
      </c>
      <c r="L79" s="103">
        <v>75</v>
      </c>
    </row>
    <row r="80" spans="1:12" ht="12.75" customHeight="1" x14ac:dyDescent="0.2">
      <c r="A80" s="203" t="s">
        <v>979</v>
      </c>
      <c r="B80" s="215" t="s">
        <v>1617</v>
      </c>
      <c r="C80" s="89" t="s">
        <v>1640</v>
      </c>
      <c r="D80" s="89" t="s">
        <v>1622</v>
      </c>
      <c r="E80" s="89" t="s">
        <v>1666</v>
      </c>
      <c r="F80" s="89" t="s">
        <v>1658</v>
      </c>
      <c r="G80" s="89" t="s">
        <v>1758</v>
      </c>
      <c r="H80" s="89" t="s">
        <v>1631</v>
      </c>
      <c r="I80" s="89" t="s">
        <v>1151</v>
      </c>
      <c r="J80" s="216" t="s">
        <v>1212</v>
      </c>
      <c r="K80" s="91" t="s">
        <v>1161</v>
      </c>
      <c r="L80" s="103">
        <v>4911</v>
      </c>
    </row>
    <row r="81" spans="1:12" x14ac:dyDescent="0.2">
      <c r="A81" s="112" t="s">
        <v>2086</v>
      </c>
      <c r="B81" s="213" t="s">
        <v>1602</v>
      </c>
      <c r="C81" s="90" t="s">
        <v>1623</v>
      </c>
      <c r="D81" s="90" t="s">
        <v>1590</v>
      </c>
      <c r="E81" s="90" t="s">
        <v>1243</v>
      </c>
      <c r="F81" s="90" t="s">
        <v>1654</v>
      </c>
      <c r="G81" s="90" t="s">
        <v>1323</v>
      </c>
      <c r="H81" s="90" t="s">
        <v>1662</v>
      </c>
      <c r="I81" s="90" t="s">
        <v>1687</v>
      </c>
      <c r="J81" s="214" t="s">
        <v>1352</v>
      </c>
      <c r="K81" s="94" t="s">
        <v>1161</v>
      </c>
      <c r="L81" s="104">
        <v>1275</v>
      </c>
    </row>
    <row r="82" spans="1:12" x14ac:dyDescent="0.2">
      <c r="A82" s="203" t="s">
        <v>2073</v>
      </c>
      <c r="B82" s="215" t="s">
        <v>954</v>
      </c>
      <c r="C82" s="89" t="s">
        <v>954</v>
      </c>
      <c r="D82" s="89" t="s">
        <v>954</v>
      </c>
      <c r="E82" s="89" t="s">
        <v>954</v>
      </c>
      <c r="F82" s="89" t="s">
        <v>1588</v>
      </c>
      <c r="G82" s="89" t="s">
        <v>1655</v>
      </c>
      <c r="H82" s="89" t="s">
        <v>954</v>
      </c>
      <c r="I82" s="89" t="s">
        <v>1367</v>
      </c>
      <c r="J82" s="216" t="s">
        <v>1455</v>
      </c>
      <c r="K82" s="91" t="s">
        <v>1161</v>
      </c>
      <c r="L82" s="103">
        <v>14</v>
      </c>
    </row>
    <row r="83" spans="1:12" x14ac:dyDescent="0.2">
      <c r="A83" s="209" t="s">
        <v>979</v>
      </c>
      <c r="B83" s="219" t="s">
        <v>1602</v>
      </c>
      <c r="C83" s="202" t="s">
        <v>1623</v>
      </c>
      <c r="D83" s="202" t="s">
        <v>1590</v>
      </c>
      <c r="E83" s="202" t="s">
        <v>1243</v>
      </c>
      <c r="F83" s="202" t="s">
        <v>1654</v>
      </c>
      <c r="G83" s="202" t="s">
        <v>1608</v>
      </c>
      <c r="H83" s="202" t="s">
        <v>1658</v>
      </c>
      <c r="I83" s="202" t="s">
        <v>1525</v>
      </c>
      <c r="J83" s="220" t="s">
        <v>1208</v>
      </c>
      <c r="K83" s="212" t="s">
        <v>1161</v>
      </c>
      <c r="L83" s="108">
        <v>1261</v>
      </c>
    </row>
    <row r="85" spans="1:12" x14ac:dyDescent="0.2">
      <c r="A85" s="27"/>
    </row>
  </sheetData>
  <phoneticPr fontId="3" type="noConversion"/>
  <pageMargins left="0.45" right="0.34" top="0.51181102362204722" bottom="0.43307086614173229" header="0.43307086614173229" footer="0.43307086614173229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75" workbookViewId="0"/>
  </sheetViews>
  <sheetFormatPr baseColWidth="10" defaultRowHeight="11.25" x14ac:dyDescent="0.2"/>
  <cols>
    <col min="1" max="1" width="35.7109375" style="11" customWidth="1"/>
    <col min="2" max="10" width="9.7109375" style="11" customWidth="1"/>
    <col min="11" max="11" width="10.28515625" style="11" customWidth="1"/>
    <col min="12" max="12" width="6.85546875" style="11" customWidth="1"/>
    <col min="13" max="16384" width="11.42578125" style="11"/>
  </cols>
  <sheetData>
    <row r="1" spans="1:11" x14ac:dyDescent="0.2">
      <c r="A1" s="45" t="s">
        <v>1067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x14ac:dyDescent="0.2">
      <c r="A3" s="109"/>
      <c r="B3" s="115"/>
      <c r="C3" s="102" t="s">
        <v>1015</v>
      </c>
      <c r="D3" s="102" t="s">
        <v>1016</v>
      </c>
      <c r="E3" s="102" t="s">
        <v>1017</v>
      </c>
      <c r="F3" s="102" t="s">
        <v>1018</v>
      </c>
      <c r="G3" s="102" t="s">
        <v>1019</v>
      </c>
      <c r="H3" s="102" t="s">
        <v>1020</v>
      </c>
      <c r="I3" s="102" t="s">
        <v>1021</v>
      </c>
      <c r="J3" s="116" t="s">
        <v>1022</v>
      </c>
      <c r="K3" s="116" t="s">
        <v>2079</v>
      </c>
    </row>
    <row r="4" spans="1:11" ht="12.75" customHeight="1" x14ac:dyDescent="0.2">
      <c r="A4" s="110"/>
      <c r="B4" s="117" t="s">
        <v>1006</v>
      </c>
      <c r="C4" s="6" t="s">
        <v>1023</v>
      </c>
      <c r="D4" s="5" t="s">
        <v>1024</v>
      </c>
      <c r="E4" s="5" t="s">
        <v>1024</v>
      </c>
      <c r="F4" s="5" t="s">
        <v>1024</v>
      </c>
      <c r="G4" s="5" t="s">
        <v>1024</v>
      </c>
      <c r="H4" s="5" t="s">
        <v>1024</v>
      </c>
      <c r="I4" s="5" t="s">
        <v>1024</v>
      </c>
      <c r="J4" s="118" t="s">
        <v>1008</v>
      </c>
      <c r="K4" s="152"/>
    </row>
    <row r="5" spans="1:11" ht="12.75" customHeight="1" x14ac:dyDescent="0.2">
      <c r="A5" s="110"/>
      <c r="B5" s="117" t="s">
        <v>1007</v>
      </c>
      <c r="C5" s="6" t="s">
        <v>1009</v>
      </c>
      <c r="D5" s="5" t="s">
        <v>1010</v>
      </c>
      <c r="E5" s="5" t="s">
        <v>1011</v>
      </c>
      <c r="F5" s="5" t="s">
        <v>1012</v>
      </c>
      <c r="G5" s="5" t="s">
        <v>1013</v>
      </c>
      <c r="H5" s="5" t="s">
        <v>1014</v>
      </c>
      <c r="I5" s="5">
        <v>2000000</v>
      </c>
      <c r="J5" s="118"/>
      <c r="K5" s="118" t="s">
        <v>978</v>
      </c>
    </row>
    <row r="6" spans="1:11" ht="12.75" customHeight="1" x14ac:dyDescent="0.2">
      <c r="A6" s="109"/>
      <c r="B6" s="109"/>
      <c r="C6" s="159"/>
      <c r="D6" s="159"/>
      <c r="E6" s="159"/>
      <c r="F6" s="159"/>
      <c r="G6" s="159"/>
      <c r="H6" s="159"/>
      <c r="I6" s="159"/>
      <c r="J6" s="170"/>
      <c r="K6" s="170"/>
    </row>
    <row r="7" spans="1:11" ht="12.75" customHeight="1" x14ac:dyDescent="0.2">
      <c r="A7" s="112" t="s">
        <v>2090</v>
      </c>
      <c r="B7" s="271">
        <v>12479</v>
      </c>
      <c r="C7" s="85">
        <v>6795</v>
      </c>
      <c r="D7" s="85">
        <v>8137</v>
      </c>
      <c r="E7" s="85">
        <v>10475</v>
      </c>
      <c r="F7" s="85">
        <v>17927</v>
      </c>
      <c r="G7" s="85">
        <v>20975</v>
      </c>
      <c r="H7" s="85">
        <v>17893</v>
      </c>
      <c r="I7" s="85">
        <v>70314</v>
      </c>
      <c r="J7" s="173">
        <v>44149</v>
      </c>
      <c r="K7" s="135">
        <v>209143</v>
      </c>
    </row>
    <row r="8" spans="1:11" ht="12.75" customHeight="1" x14ac:dyDescent="0.2">
      <c r="A8" s="203" t="s">
        <v>2073</v>
      </c>
      <c r="B8" s="272">
        <v>11153</v>
      </c>
      <c r="C8" s="71">
        <v>5504</v>
      </c>
      <c r="D8" s="71">
        <v>5682</v>
      </c>
      <c r="E8" s="71">
        <v>6335</v>
      </c>
      <c r="F8" s="71">
        <v>9583</v>
      </c>
      <c r="G8" s="71">
        <v>11012</v>
      </c>
      <c r="H8" s="71">
        <v>9630</v>
      </c>
      <c r="I8" s="71">
        <v>39334</v>
      </c>
      <c r="J8" s="175">
        <v>24263</v>
      </c>
      <c r="K8" s="134">
        <v>122496</v>
      </c>
    </row>
    <row r="9" spans="1:11" ht="12.75" customHeight="1" x14ac:dyDescent="0.2">
      <c r="A9" s="203" t="s">
        <v>979</v>
      </c>
      <c r="B9" s="272">
        <v>1326</v>
      </c>
      <c r="C9" s="71">
        <v>1291</v>
      </c>
      <c r="D9" s="71">
        <v>2455</v>
      </c>
      <c r="E9" s="71">
        <v>4140</v>
      </c>
      <c r="F9" s="71">
        <v>8344</v>
      </c>
      <c r="G9" s="71">
        <v>9963</v>
      </c>
      <c r="H9" s="71">
        <v>8263</v>
      </c>
      <c r="I9" s="71">
        <v>30980</v>
      </c>
      <c r="J9" s="175">
        <v>19886</v>
      </c>
      <c r="K9" s="134">
        <v>86647</v>
      </c>
    </row>
    <row r="10" spans="1:11" ht="12.75" customHeight="1" x14ac:dyDescent="0.2">
      <c r="A10" s="145"/>
      <c r="B10" s="273"/>
      <c r="C10" s="270"/>
      <c r="D10" s="270"/>
      <c r="E10" s="270"/>
      <c r="F10" s="270"/>
      <c r="G10" s="270"/>
      <c r="H10" s="270"/>
      <c r="I10" s="270"/>
      <c r="J10" s="174"/>
      <c r="K10" s="183"/>
    </row>
    <row r="11" spans="1:11" ht="12.75" customHeight="1" x14ac:dyDescent="0.2">
      <c r="A11" s="110"/>
      <c r="B11" s="272"/>
      <c r="C11" s="71"/>
      <c r="D11" s="71"/>
      <c r="E11" s="71"/>
      <c r="F11" s="71"/>
      <c r="G11" s="71"/>
      <c r="H11" s="71"/>
      <c r="I11" s="71"/>
      <c r="J11" s="175"/>
      <c r="K11" s="136"/>
    </row>
    <row r="12" spans="1:11" ht="12.75" customHeight="1" x14ac:dyDescent="0.2">
      <c r="A12" s="112" t="s">
        <v>955</v>
      </c>
      <c r="B12" s="271">
        <v>11420</v>
      </c>
      <c r="C12" s="85">
        <v>5747</v>
      </c>
      <c r="D12" s="85">
        <v>5440</v>
      </c>
      <c r="E12" s="85">
        <v>5717</v>
      </c>
      <c r="F12" s="85">
        <v>8270</v>
      </c>
      <c r="G12" s="85">
        <v>9410</v>
      </c>
      <c r="H12" s="85">
        <v>7834</v>
      </c>
      <c r="I12" s="85">
        <v>29293</v>
      </c>
      <c r="J12" s="173">
        <v>18536</v>
      </c>
      <c r="K12" s="135">
        <v>101667</v>
      </c>
    </row>
    <row r="13" spans="1:11" ht="12.75" customHeight="1" x14ac:dyDescent="0.2">
      <c r="A13" s="205" t="s">
        <v>2073</v>
      </c>
      <c r="B13" s="272">
        <v>10725</v>
      </c>
      <c r="C13" s="71">
        <v>5064</v>
      </c>
      <c r="D13" s="71">
        <v>4189</v>
      </c>
      <c r="E13" s="71">
        <v>3733</v>
      </c>
      <c r="F13" s="71">
        <v>4737</v>
      </c>
      <c r="G13" s="71">
        <v>5200</v>
      </c>
      <c r="H13" s="71">
        <v>4700</v>
      </c>
      <c r="I13" s="71">
        <v>19219</v>
      </c>
      <c r="J13" s="175">
        <v>10772</v>
      </c>
      <c r="K13" s="134">
        <v>68339</v>
      </c>
    </row>
    <row r="14" spans="1:11" ht="12.75" customHeight="1" x14ac:dyDescent="0.2">
      <c r="A14" s="205" t="s">
        <v>979</v>
      </c>
      <c r="B14" s="272">
        <v>695</v>
      </c>
      <c r="C14" s="71">
        <v>683</v>
      </c>
      <c r="D14" s="71">
        <v>1251</v>
      </c>
      <c r="E14" s="71">
        <v>1984</v>
      </c>
      <c r="F14" s="71">
        <v>3533</v>
      </c>
      <c r="G14" s="71">
        <v>4210</v>
      </c>
      <c r="H14" s="71">
        <v>3134</v>
      </c>
      <c r="I14" s="71">
        <v>10074</v>
      </c>
      <c r="J14" s="175">
        <v>7764</v>
      </c>
      <c r="K14" s="134">
        <v>33328</v>
      </c>
    </row>
    <row r="15" spans="1:11" ht="12.75" customHeight="1" x14ac:dyDescent="0.2">
      <c r="A15" s="110"/>
      <c r="B15" s="272"/>
      <c r="C15" s="71"/>
      <c r="D15" s="71"/>
      <c r="E15" s="71"/>
      <c r="F15" s="71"/>
      <c r="G15" s="71"/>
      <c r="H15" s="71"/>
      <c r="I15" s="71"/>
      <c r="J15" s="175"/>
      <c r="K15" s="136"/>
    </row>
    <row r="16" spans="1:11" ht="12.75" customHeight="1" x14ac:dyDescent="0.2">
      <c r="A16" s="266" t="s">
        <v>980</v>
      </c>
      <c r="B16" s="271">
        <v>9953</v>
      </c>
      <c r="C16" s="85">
        <v>4831</v>
      </c>
      <c r="D16" s="85">
        <v>4470</v>
      </c>
      <c r="E16" s="85">
        <v>4449</v>
      </c>
      <c r="F16" s="85">
        <v>6116</v>
      </c>
      <c r="G16" s="85">
        <v>7279</v>
      </c>
      <c r="H16" s="85">
        <v>6153</v>
      </c>
      <c r="I16" s="85">
        <v>23539</v>
      </c>
      <c r="J16" s="173">
        <v>15609</v>
      </c>
      <c r="K16" s="135">
        <v>82399</v>
      </c>
    </row>
    <row r="17" spans="1:11" ht="12.75" customHeight="1" x14ac:dyDescent="0.2">
      <c r="A17" s="267" t="s">
        <v>2073</v>
      </c>
      <c r="B17" s="272">
        <v>9438</v>
      </c>
      <c r="C17" s="71">
        <v>4334</v>
      </c>
      <c r="D17" s="71">
        <v>3608</v>
      </c>
      <c r="E17" s="71">
        <v>3125</v>
      </c>
      <c r="F17" s="71">
        <v>3791</v>
      </c>
      <c r="G17" s="71">
        <v>4249</v>
      </c>
      <c r="H17" s="71">
        <v>3846</v>
      </c>
      <c r="I17" s="71">
        <v>16105</v>
      </c>
      <c r="J17" s="175">
        <v>9426</v>
      </c>
      <c r="K17" s="134">
        <v>57922</v>
      </c>
    </row>
    <row r="18" spans="1:11" ht="12.75" customHeight="1" x14ac:dyDescent="0.2">
      <c r="A18" s="267" t="s">
        <v>979</v>
      </c>
      <c r="B18" s="272">
        <v>515</v>
      </c>
      <c r="C18" s="71">
        <v>497</v>
      </c>
      <c r="D18" s="71">
        <v>862</v>
      </c>
      <c r="E18" s="71">
        <v>1324</v>
      </c>
      <c r="F18" s="71">
        <v>2325</v>
      </c>
      <c r="G18" s="71">
        <v>3030</v>
      </c>
      <c r="H18" s="71">
        <v>2307</v>
      </c>
      <c r="I18" s="71">
        <v>7434</v>
      </c>
      <c r="J18" s="175">
        <v>6183</v>
      </c>
      <c r="K18" s="134">
        <v>24477</v>
      </c>
    </row>
    <row r="19" spans="1:11" ht="12.75" customHeight="1" x14ac:dyDescent="0.2">
      <c r="A19" s="110"/>
      <c r="B19" s="272"/>
      <c r="C19" s="71"/>
      <c r="D19" s="71"/>
      <c r="E19" s="71"/>
      <c r="F19" s="71"/>
      <c r="G19" s="71"/>
      <c r="H19" s="71"/>
      <c r="I19" s="71"/>
      <c r="J19" s="175"/>
      <c r="K19" s="134"/>
    </row>
    <row r="20" spans="1:11" ht="12.75" customHeight="1" x14ac:dyDescent="0.2">
      <c r="A20" s="268" t="s">
        <v>2143</v>
      </c>
      <c r="B20" s="271">
        <v>1467</v>
      </c>
      <c r="C20" s="85">
        <v>916</v>
      </c>
      <c r="D20" s="85">
        <v>970</v>
      </c>
      <c r="E20" s="85">
        <v>1268</v>
      </c>
      <c r="F20" s="85">
        <v>2153</v>
      </c>
      <c r="G20" s="85">
        <v>2132</v>
      </c>
      <c r="H20" s="85">
        <v>1682</v>
      </c>
      <c r="I20" s="85">
        <v>5754</v>
      </c>
      <c r="J20" s="173">
        <v>2927</v>
      </c>
      <c r="K20" s="135">
        <v>19268</v>
      </c>
    </row>
    <row r="21" spans="1:11" ht="12.75" customHeight="1" x14ac:dyDescent="0.2">
      <c r="A21" s="267" t="s">
        <v>2073</v>
      </c>
      <c r="B21" s="272">
        <v>1287</v>
      </c>
      <c r="C21" s="71">
        <v>730</v>
      </c>
      <c r="D21" s="71">
        <v>581</v>
      </c>
      <c r="E21" s="71">
        <v>608</v>
      </c>
      <c r="F21" s="71">
        <v>946</v>
      </c>
      <c r="G21" s="71">
        <v>951</v>
      </c>
      <c r="H21" s="71">
        <v>854</v>
      </c>
      <c r="I21" s="71">
        <v>3114</v>
      </c>
      <c r="J21" s="175">
        <v>1346</v>
      </c>
      <c r="K21" s="134">
        <v>10417</v>
      </c>
    </row>
    <row r="22" spans="1:11" ht="12.75" customHeight="1" x14ac:dyDescent="0.2">
      <c r="A22" s="267" t="s">
        <v>979</v>
      </c>
      <c r="B22" s="272">
        <v>180</v>
      </c>
      <c r="C22" s="71">
        <v>186</v>
      </c>
      <c r="D22" s="71">
        <v>389</v>
      </c>
      <c r="E22" s="71">
        <v>660</v>
      </c>
      <c r="F22" s="71">
        <v>1207</v>
      </c>
      <c r="G22" s="71">
        <v>1181</v>
      </c>
      <c r="H22" s="71">
        <v>828</v>
      </c>
      <c r="I22" s="71">
        <v>2640</v>
      </c>
      <c r="J22" s="175">
        <v>1581</v>
      </c>
      <c r="K22" s="134">
        <v>8851</v>
      </c>
    </row>
    <row r="23" spans="1:11" ht="12.75" customHeight="1" x14ac:dyDescent="0.2">
      <c r="A23" s="145"/>
      <c r="B23" s="273"/>
      <c r="C23" s="270"/>
      <c r="D23" s="270"/>
      <c r="E23" s="270"/>
      <c r="F23" s="270"/>
      <c r="G23" s="270"/>
      <c r="H23" s="270"/>
      <c r="I23" s="270"/>
      <c r="J23" s="174"/>
      <c r="K23" s="137"/>
    </row>
    <row r="24" spans="1:11" ht="12.75" customHeight="1" x14ac:dyDescent="0.2">
      <c r="A24" s="110"/>
      <c r="B24" s="272"/>
      <c r="C24" s="71"/>
      <c r="D24" s="71"/>
      <c r="E24" s="71"/>
      <c r="F24" s="71"/>
      <c r="G24" s="71"/>
      <c r="H24" s="71"/>
      <c r="I24" s="71"/>
      <c r="J24" s="175"/>
      <c r="K24" s="134"/>
    </row>
    <row r="25" spans="1:11" ht="12.75" customHeight="1" x14ac:dyDescent="0.2">
      <c r="A25" s="112" t="s">
        <v>981</v>
      </c>
      <c r="B25" s="271">
        <v>1058</v>
      </c>
      <c r="C25" s="85">
        <v>1048</v>
      </c>
      <c r="D25" s="85">
        <v>2697</v>
      </c>
      <c r="E25" s="85">
        <v>4758</v>
      </c>
      <c r="F25" s="85">
        <v>9657</v>
      </c>
      <c r="G25" s="85">
        <v>11564</v>
      </c>
      <c r="H25" s="85">
        <v>10059</v>
      </c>
      <c r="I25" s="85">
        <v>41021</v>
      </c>
      <c r="J25" s="173">
        <v>25613</v>
      </c>
      <c r="K25" s="135">
        <v>107476</v>
      </c>
    </row>
    <row r="26" spans="1:11" ht="12.75" customHeight="1" x14ac:dyDescent="0.2">
      <c r="A26" s="203" t="s">
        <v>2073</v>
      </c>
      <c r="B26" s="272">
        <v>428</v>
      </c>
      <c r="C26" s="71">
        <v>440</v>
      </c>
      <c r="D26" s="71">
        <v>1493</v>
      </c>
      <c r="E26" s="71">
        <v>2602</v>
      </c>
      <c r="F26" s="71">
        <v>4846</v>
      </c>
      <c r="G26" s="71">
        <v>5812</v>
      </c>
      <c r="H26" s="71">
        <v>4930</v>
      </c>
      <c r="I26" s="71">
        <v>20115</v>
      </c>
      <c r="J26" s="175">
        <v>13491</v>
      </c>
      <c r="K26" s="134">
        <v>54157</v>
      </c>
    </row>
    <row r="27" spans="1:11" ht="12.75" customHeight="1" x14ac:dyDescent="0.2">
      <c r="A27" s="203" t="s">
        <v>979</v>
      </c>
      <c r="B27" s="272">
        <v>630</v>
      </c>
      <c r="C27" s="71">
        <v>608</v>
      </c>
      <c r="D27" s="71">
        <v>1204</v>
      </c>
      <c r="E27" s="71">
        <v>2156</v>
      </c>
      <c r="F27" s="71">
        <v>4811</v>
      </c>
      <c r="G27" s="71">
        <v>5752</v>
      </c>
      <c r="H27" s="71">
        <v>5129</v>
      </c>
      <c r="I27" s="71">
        <v>20906</v>
      </c>
      <c r="J27" s="175">
        <v>12122</v>
      </c>
      <c r="K27" s="134">
        <v>53319</v>
      </c>
    </row>
    <row r="28" spans="1:11" ht="12.75" customHeight="1" x14ac:dyDescent="0.2">
      <c r="A28" s="110"/>
      <c r="B28" s="272"/>
      <c r="C28" s="71"/>
      <c r="D28" s="71"/>
      <c r="E28" s="71"/>
      <c r="F28" s="71"/>
      <c r="G28" s="71"/>
      <c r="H28" s="71"/>
      <c r="I28" s="71"/>
      <c r="J28" s="175"/>
      <c r="K28" s="136"/>
    </row>
    <row r="29" spans="1:11" ht="12.75" customHeight="1" x14ac:dyDescent="0.2">
      <c r="A29" s="112" t="s">
        <v>2054</v>
      </c>
      <c r="B29" s="271">
        <v>461</v>
      </c>
      <c r="C29" s="85">
        <v>477</v>
      </c>
      <c r="D29" s="85">
        <v>1321</v>
      </c>
      <c r="E29" s="85">
        <v>2599</v>
      </c>
      <c r="F29" s="85">
        <v>5413</v>
      </c>
      <c r="G29" s="85">
        <v>6404</v>
      </c>
      <c r="H29" s="85">
        <v>5638</v>
      </c>
      <c r="I29" s="85">
        <v>23308</v>
      </c>
      <c r="J29" s="173">
        <v>13770</v>
      </c>
      <c r="K29" s="135">
        <v>59392</v>
      </c>
    </row>
    <row r="30" spans="1:11" ht="12.75" customHeight="1" x14ac:dyDescent="0.2">
      <c r="A30" s="203" t="s">
        <v>2073</v>
      </c>
      <c r="B30" s="272">
        <v>245</v>
      </c>
      <c r="C30" s="71">
        <v>244</v>
      </c>
      <c r="D30" s="71">
        <v>469</v>
      </c>
      <c r="E30" s="71">
        <v>1058</v>
      </c>
      <c r="F30" s="71">
        <v>2552</v>
      </c>
      <c r="G30" s="71">
        <v>3065</v>
      </c>
      <c r="H30" s="71">
        <v>2816</v>
      </c>
      <c r="I30" s="71">
        <v>11930</v>
      </c>
      <c r="J30" s="175">
        <v>6810</v>
      </c>
      <c r="K30" s="134">
        <v>29190</v>
      </c>
    </row>
    <row r="31" spans="1:11" ht="12.75" customHeight="1" x14ac:dyDescent="0.2">
      <c r="A31" s="203" t="s">
        <v>979</v>
      </c>
      <c r="B31" s="272">
        <v>133</v>
      </c>
      <c r="C31" s="71">
        <v>142</v>
      </c>
      <c r="D31" s="71">
        <v>641</v>
      </c>
      <c r="E31" s="71">
        <v>1291</v>
      </c>
      <c r="F31" s="71">
        <v>2531</v>
      </c>
      <c r="G31" s="71">
        <v>2935</v>
      </c>
      <c r="H31" s="71">
        <v>2424</v>
      </c>
      <c r="I31" s="71">
        <v>9098</v>
      </c>
      <c r="J31" s="175">
        <v>5967</v>
      </c>
      <c r="K31" s="134">
        <v>25163</v>
      </c>
    </row>
    <row r="32" spans="1:11" ht="12.75" customHeight="1" x14ac:dyDescent="0.2">
      <c r="A32" s="110" t="s">
        <v>2035</v>
      </c>
      <c r="B32" s="272">
        <v>6</v>
      </c>
      <c r="C32" s="92">
        <v>1</v>
      </c>
      <c r="D32" s="71">
        <v>4</v>
      </c>
      <c r="E32" s="71">
        <v>13</v>
      </c>
      <c r="F32" s="71">
        <v>76</v>
      </c>
      <c r="G32" s="71">
        <v>143</v>
      </c>
      <c r="H32" s="71">
        <v>168</v>
      </c>
      <c r="I32" s="71">
        <v>767</v>
      </c>
      <c r="J32" s="175">
        <v>372</v>
      </c>
      <c r="K32" s="134">
        <v>1550</v>
      </c>
    </row>
    <row r="33" spans="1:11" ht="12.75" customHeight="1" x14ac:dyDescent="0.2">
      <c r="A33" s="110" t="s">
        <v>2036</v>
      </c>
      <c r="B33" s="272">
        <v>57</v>
      </c>
      <c r="C33" s="71">
        <v>35</v>
      </c>
      <c r="D33" s="71">
        <v>172</v>
      </c>
      <c r="E33" s="71">
        <v>388</v>
      </c>
      <c r="F33" s="71">
        <v>967</v>
      </c>
      <c r="G33" s="71">
        <v>1110</v>
      </c>
      <c r="H33" s="71">
        <v>1083</v>
      </c>
      <c r="I33" s="71">
        <v>4612</v>
      </c>
      <c r="J33" s="175">
        <v>2029</v>
      </c>
      <c r="K33" s="134">
        <v>10453</v>
      </c>
    </row>
    <row r="34" spans="1:11" ht="12.75" customHeight="1" x14ac:dyDescent="0.2">
      <c r="A34" s="110" t="s">
        <v>2038</v>
      </c>
      <c r="B34" s="272">
        <v>43</v>
      </c>
      <c r="C34" s="71">
        <v>67</v>
      </c>
      <c r="D34" s="71">
        <v>192</v>
      </c>
      <c r="E34" s="71">
        <v>347</v>
      </c>
      <c r="F34" s="71">
        <v>612</v>
      </c>
      <c r="G34" s="71">
        <v>710</v>
      </c>
      <c r="H34" s="71">
        <v>562</v>
      </c>
      <c r="I34" s="71">
        <v>2256</v>
      </c>
      <c r="J34" s="175">
        <v>1430</v>
      </c>
      <c r="K34" s="134">
        <v>6219</v>
      </c>
    </row>
    <row r="35" spans="1:11" ht="12.75" customHeight="1" x14ac:dyDescent="0.2">
      <c r="A35" s="110" t="s">
        <v>2039</v>
      </c>
      <c r="B35" s="272">
        <v>23</v>
      </c>
      <c r="C35" s="71">
        <v>35</v>
      </c>
      <c r="D35" s="71">
        <v>108</v>
      </c>
      <c r="E35" s="71">
        <v>220</v>
      </c>
      <c r="F35" s="71">
        <v>338</v>
      </c>
      <c r="G35" s="71">
        <v>367</v>
      </c>
      <c r="H35" s="71">
        <v>332</v>
      </c>
      <c r="I35" s="71">
        <v>1521</v>
      </c>
      <c r="J35" s="175">
        <v>1122</v>
      </c>
      <c r="K35" s="134">
        <v>4064</v>
      </c>
    </row>
    <row r="36" spans="1:11" ht="12.75" customHeight="1" x14ac:dyDescent="0.2">
      <c r="A36" s="110" t="s">
        <v>2041</v>
      </c>
      <c r="B36" s="272">
        <v>13</v>
      </c>
      <c r="C36" s="92">
        <v>6</v>
      </c>
      <c r="D36" s="71">
        <v>13</v>
      </c>
      <c r="E36" s="71">
        <v>37</v>
      </c>
      <c r="F36" s="71">
        <v>123</v>
      </c>
      <c r="G36" s="71">
        <v>184</v>
      </c>
      <c r="H36" s="71">
        <v>155</v>
      </c>
      <c r="I36" s="71">
        <v>642</v>
      </c>
      <c r="J36" s="175">
        <v>385</v>
      </c>
      <c r="K36" s="134">
        <v>1559</v>
      </c>
    </row>
    <row r="37" spans="1:11" ht="12.75" customHeight="1" x14ac:dyDescent="0.2">
      <c r="A37" s="110" t="s">
        <v>2043</v>
      </c>
      <c r="B37" s="272">
        <v>6</v>
      </c>
      <c r="C37" s="71">
        <v>8</v>
      </c>
      <c r="D37" s="71">
        <v>77</v>
      </c>
      <c r="E37" s="71">
        <v>202</v>
      </c>
      <c r="F37" s="71">
        <v>407</v>
      </c>
      <c r="G37" s="71">
        <v>429</v>
      </c>
      <c r="H37" s="71">
        <v>343</v>
      </c>
      <c r="I37" s="71">
        <v>1205</v>
      </c>
      <c r="J37" s="175">
        <v>754</v>
      </c>
      <c r="K37" s="134">
        <v>3431</v>
      </c>
    </row>
    <row r="38" spans="1:11" ht="12.75" customHeight="1" x14ac:dyDescent="0.2">
      <c r="A38" s="110" t="s">
        <v>2003</v>
      </c>
      <c r="B38" s="229" t="s">
        <v>2087</v>
      </c>
      <c r="C38" s="92" t="s">
        <v>2087</v>
      </c>
      <c r="D38" s="92" t="s">
        <v>2087</v>
      </c>
      <c r="E38" s="92">
        <v>1</v>
      </c>
      <c r="F38" s="92" t="s">
        <v>2087</v>
      </c>
      <c r="G38" s="92">
        <v>4</v>
      </c>
      <c r="H38" s="71">
        <v>10</v>
      </c>
      <c r="I38" s="71">
        <v>97</v>
      </c>
      <c r="J38" s="175">
        <v>51</v>
      </c>
      <c r="K38" s="134">
        <v>164</v>
      </c>
    </row>
    <row r="39" spans="1:11" ht="12.75" customHeight="1" x14ac:dyDescent="0.2">
      <c r="A39" s="110" t="s">
        <v>2042</v>
      </c>
      <c r="B39" s="272">
        <v>7</v>
      </c>
      <c r="C39" s="71">
        <v>26</v>
      </c>
      <c r="D39" s="71">
        <v>68</v>
      </c>
      <c r="E39" s="71">
        <v>109</v>
      </c>
      <c r="F39" s="71">
        <v>181</v>
      </c>
      <c r="G39" s="71">
        <v>144</v>
      </c>
      <c r="H39" s="71">
        <v>179</v>
      </c>
      <c r="I39" s="71">
        <v>780</v>
      </c>
      <c r="J39" s="175">
        <v>570</v>
      </c>
      <c r="K39" s="134">
        <v>2063</v>
      </c>
    </row>
    <row r="40" spans="1:11" ht="12.75" customHeight="1" x14ac:dyDescent="0.2">
      <c r="A40" s="110" t="s">
        <v>2044</v>
      </c>
      <c r="B40" s="272">
        <v>1</v>
      </c>
      <c r="C40" s="71">
        <v>1</v>
      </c>
      <c r="D40" s="92" t="s">
        <v>2087</v>
      </c>
      <c r="E40" s="92" t="s">
        <v>2087</v>
      </c>
      <c r="F40" s="71">
        <v>8</v>
      </c>
      <c r="G40" s="71">
        <v>29</v>
      </c>
      <c r="H40" s="71">
        <v>49</v>
      </c>
      <c r="I40" s="71">
        <v>170</v>
      </c>
      <c r="J40" s="175">
        <v>116</v>
      </c>
      <c r="K40" s="134">
        <v>374</v>
      </c>
    </row>
    <row r="41" spans="1:11" ht="12.75" customHeight="1" x14ac:dyDescent="0.2">
      <c r="A41" s="110" t="s">
        <v>2040</v>
      </c>
      <c r="B41" s="272">
        <v>12</v>
      </c>
      <c r="C41" s="71">
        <v>14</v>
      </c>
      <c r="D41" s="71">
        <v>31</v>
      </c>
      <c r="E41" s="71">
        <v>74</v>
      </c>
      <c r="F41" s="71">
        <v>193</v>
      </c>
      <c r="G41" s="71">
        <v>230</v>
      </c>
      <c r="H41" s="71">
        <v>194</v>
      </c>
      <c r="I41" s="71">
        <v>939</v>
      </c>
      <c r="J41" s="175">
        <v>657</v>
      </c>
      <c r="K41" s="134">
        <v>2345</v>
      </c>
    </row>
    <row r="42" spans="1:11" ht="12.75" customHeight="1" x14ac:dyDescent="0.2">
      <c r="A42" s="110" t="s">
        <v>2045</v>
      </c>
      <c r="B42" s="229">
        <v>1</v>
      </c>
      <c r="C42" s="92" t="s">
        <v>2087</v>
      </c>
      <c r="D42" s="92">
        <v>1</v>
      </c>
      <c r="E42" s="92" t="s">
        <v>2087</v>
      </c>
      <c r="F42" s="71">
        <v>14</v>
      </c>
      <c r="G42" s="71">
        <v>57</v>
      </c>
      <c r="H42" s="71">
        <v>75</v>
      </c>
      <c r="I42" s="71">
        <v>266</v>
      </c>
      <c r="J42" s="175">
        <v>110</v>
      </c>
      <c r="K42" s="134">
        <v>524</v>
      </c>
    </row>
    <row r="43" spans="1:11" ht="12.75" customHeight="1" x14ac:dyDescent="0.2">
      <c r="A43" s="110" t="s">
        <v>1092</v>
      </c>
      <c r="B43" s="272">
        <v>99</v>
      </c>
      <c r="C43" s="71">
        <v>84</v>
      </c>
      <c r="D43" s="71">
        <v>89</v>
      </c>
      <c r="E43" s="71">
        <v>106</v>
      </c>
      <c r="F43" s="71">
        <v>151</v>
      </c>
      <c r="G43" s="71">
        <v>175</v>
      </c>
      <c r="H43" s="71">
        <v>162</v>
      </c>
      <c r="I43" s="71">
        <v>733</v>
      </c>
      <c r="J43" s="175">
        <v>248</v>
      </c>
      <c r="K43" s="134">
        <v>1847</v>
      </c>
    </row>
    <row r="44" spans="1:11" ht="12.75" customHeight="1" x14ac:dyDescent="0.2">
      <c r="A44" s="110" t="s">
        <v>2046</v>
      </c>
      <c r="B44" s="272">
        <v>3</v>
      </c>
      <c r="C44" s="71">
        <v>1</v>
      </c>
      <c r="D44" s="71">
        <v>5</v>
      </c>
      <c r="E44" s="71">
        <v>14</v>
      </c>
      <c r="F44" s="71">
        <v>122</v>
      </c>
      <c r="G44" s="71">
        <v>172</v>
      </c>
      <c r="H44" s="71">
        <v>140</v>
      </c>
      <c r="I44" s="71">
        <v>542</v>
      </c>
      <c r="J44" s="175">
        <v>273</v>
      </c>
      <c r="K44" s="134">
        <v>1271</v>
      </c>
    </row>
    <row r="45" spans="1:11" ht="12.75" customHeight="1" x14ac:dyDescent="0.2">
      <c r="A45" s="110" t="s">
        <v>2047</v>
      </c>
      <c r="B45" s="272">
        <v>7</v>
      </c>
      <c r="C45" s="71">
        <v>10</v>
      </c>
      <c r="D45" s="71">
        <v>10</v>
      </c>
      <c r="E45" s="71">
        <v>33</v>
      </c>
      <c r="F45" s="71">
        <v>156</v>
      </c>
      <c r="G45" s="71">
        <v>234</v>
      </c>
      <c r="H45" s="71">
        <v>226</v>
      </c>
      <c r="I45" s="71">
        <v>834</v>
      </c>
      <c r="J45" s="175">
        <v>446</v>
      </c>
      <c r="K45" s="134">
        <v>1958</v>
      </c>
    </row>
    <row r="46" spans="1:11" ht="12.75" customHeight="1" x14ac:dyDescent="0.2">
      <c r="A46" s="110" t="s">
        <v>2037</v>
      </c>
      <c r="B46" s="229" t="s">
        <v>2087</v>
      </c>
      <c r="C46" s="92">
        <v>5</v>
      </c>
      <c r="D46" s="92" t="s">
        <v>2087</v>
      </c>
      <c r="E46" s="71">
        <v>3</v>
      </c>
      <c r="F46" s="71">
        <v>32</v>
      </c>
      <c r="G46" s="71">
        <v>61</v>
      </c>
      <c r="H46" s="71">
        <v>62</v>
      </c>
      <c r="I46" s="71">
        <v>307</v>
      </c>
      <c r="J46" s="175">
        <v>161</v>
      </c>
      <c r="K46" s="134">
        <v>632</v>
      </c>
    </row>
    <row r="47" spans="1:11" ht="12.75" customHeight="1" x14ac:dyDescent="0.2">
      <c r="A47" s="110" t="s">
        <v>2048</v>
      </c>
      <c r="B47" s="272">
        <v>53</v>
      </c>
      <c r="C47" s="71">
        <v>26</v>
      </c>
      <c r="D47" s="71">
        <v>102</v>
      </c>
      <c r="E47" s="71">
        <v>260</v>
      </c>
      <c r="F47" s="71">
        <v>596</v>
      </c>
      <c r="G47" s="71">
        <v>708</v>
      </c>
      <c r="H47" s="71">
        <v>613</v>
      </c>
      <c r="I47" s="71">
        <v>2651</v>
      </c>
      <c r="J47" s="175">
        <v>1926</v>
      </c>
      <c r="K47" s="134">
        <v>6935</v>
      </c>
    </row>
    <row r="48" spans="1:11" ht="12.75" customHeight="1" x14ac:dyDescent="0.2">
      <c r="A48" s="110" t="s">
        <v>2049</v>
      </c>
      <c r="B48" s="272">
        <v>54</v>
      </c>
      <c r="C48" s="71">
        <v>46</v>
      </c>
      <c r="D48" s="71">
        <v>45</v>
      </c>
      <c r="E48" s="71">
        <v>143</v>
      </c>
      <c r="F48" s="71">
        <v>306</v>
      </c>
      <c r="G48" s="71">
        <v>390</v>
      </c>
      <c r="H48" s="71">
        <v>263</v>
      </c>
      <c r="I48" s="71">
        <v>971</v>
      </c>
      <c r="J48" s="175">
        <v>529</v>
      </c>
      <c r="K48" s="134">
        <v>2748</v>
      </c>
    </row>
    <row r="49" spans="1:11" ht="12.75" customHeight="1" x14ac:dyDescent="0.2">
      <c r="A49" s="110" t="s">
        <v>2050</v>
      </c>
      <c r="B49" s="272">
        <v>45</v>
      </c>
      <c r="C49" s="71">
        <v>90</v>
      </c>
      <c r="D49" s="71">
        <v>342</v>
      </c>
      <c r="E49" s="71">
        <v>500</v>
      </c>
      <c r="F49" s="71">
        <v>813</v>
      </c>
      <c r="G49" s="71">
        <v>850</v>
      </c>
      <c r="H49" s="71">
        <v>692</v>
      </c>
      <c r="I49" s="71">
        <v>2772</v>
      </c>
      <c r="J49" s="175">
        <v>1769</v>
      </c>
      <c r="K49" s="134">
        <v>7873</v>
      </c>
    </row>
    <row r="50" spans="1:11" ht="12.75" customHeight="1" x14ac:dyDescent="0.2">
      <c r="A50" s="110" t="s">
        <v>2051</v>
      </c>
      <c r="B50" s="272">
        <v>7</v>
      </c>
      <c r="C50" s="92" t="s">
        <v>2087</v>
      </c>
      <c r="D50" s="71">
        <v>3</v>
      </c>
      <c r="E50" s="71">
        <v>5</v>
      </c>
      <c r="F50" s="71">
        <v>34</v>
      </c>
      <c r="G50" s="71">
        <v>96</v>
      </c>
      <c r="H50" s="71">
        <v>100</v>
      </c>
      <c r="I50" s="71">
        <v>285</v>
      </c>
      <c r="J50" s="175">
        <v>163</v>
      </c>
      <c r="K50" s="134">
        <v>693</v>
      </c>
    </row>
    <row r="51" spans="1:11" ht="12.75" customHeight="1" x14ac:dyDescent="0.2">
      <c r="A51" s="110" t="s">
        <v>1104</v>
      </c>
      <c r="B51" s="272" t="s">
        <v>2087</v>
      </c>
      <c r="C51" s="92" t="s">
        <v>2087</v>
      </c>
      <c r="D51" s="71" t="s">
        <v>2087</v>
      </c>
      <c r="E51" s="71">
        <v>1</v>
      </c>
      <c r="F51" s="71">
        <v>10</v>
      </c>
      <c r="G51" s="71">
        <v>10</v>
      </c>
      <c r="H51" s="71">
        <v>4</v>
      </c>
      <c r="I51" s="71">
        <v>25</v>
      </c>
      <c r="J51" s="175">
        <v>25</v>
      </c>
      <c r="K51" s="134">
        <v>75</v>
      </c>
    </row>
    <row r="52" spans="1:11" ht="12.75" customHeight="1" x14ac:dyDescent="0.2">
      <c r="A52" s="110" t="s">
        <v>2052</v>
      </c>
      <c r="B52" s="272">
        <v>23</v>
      </c>
      <c r="C52" s="92">
        <v>22</v>
      </c>
      <c r="D52" s="71">
        <v>56</v>
      </c>
      <c r="E52" s="71">
        <v>143</v>
      </c>
      <c r="F52" s="71">
        <v>275</v>
      </c>
      <c r="G52" s="71">
        <v>301</v>
      </c>
      <c r="H52" s="71">
        <v>226</v>
      </c>
      <c r="I52" s="71">
        <v>933</v>
      </c>
      <c r="J52" s="175">
        <v>636</v>
      </c>
      <c r="K52" s="134">
        <v>2615</v>
      </c>
    </row>
    <row r="53" spans="1:11" ht="12.75" customHeight="1" x14ac:dyDescent="0.2">
      <c r="A53" s="110"/>
      <c r="B53" s="272"/>
      <c r="C53" s="71"/>
      <c r="D53" s="71"/>
      <c r="E53" s="71"/>
      <c r="F53" s="71"/>
      <c r="G53" s="71"/>
      <c r="H53" s="71"/>
      <c r="I53" s="71"/>
      <c r="J53" s="175"/>
      <c r="K53" s="136"/>
    </row>
    <row r="54" spans="1:11" ht="12.75" customHeight="1" x14ac:dyDescent="0.2">
      <c r="A54" s="111" t="s">
        <v>2069</v>
      </c>
      <c r="B54" s="271">
        <v>133</v>
      </c>
      <c r="C54" s="85">
        <v>142</v>
      </c>
      <c r="D54" s="85">
        <v>641</v>
      </c>
      <c r="E54" s="85">
        <v>1291</v>
      </c>
      <c r="F54" s="85">
        <v>2531</v>
      </c>
      <c r="G54" s="85">
        <v>2935</v>
      </c>
      <c r="H54" s="85">
        <v>2424</v>
      </c>
      <c r="I54" s="85">
        <v>9098</v>
      </c>
      <c r="J54" s="173">
        <v>5967</v>
      </c>
      <c r="K54" s="135">
        <v>25163</v>
      </c>
    </row>
    <row r="55" spans="1:11" ht="12.75" customHeight="1" x14ac:dyDescent="0.2">
      <c r="A55" s="203" t="s">
        <v>2073</v>
      </c>
      <c r="B55" s="272">
        <v>13</v>
      </c>
      <c r="C55" s="71">
        <v>31</v>
      </c>
      <c r="D55" s="71">
        <v>203</v>
      </c>
      <c r="E55" s="71">
        <v>481</v>
      </c>
      <c r="F55" s="71">
        <v>971</v>
      </c>
      <c r="G55" s="71">
        <v>1059</v>
      </c>
      <c r="H55" s="71">
        <v>903</v>
      </c>
      <c r="I55" s="71">
        <v>3302</v>
      </c>
      <c r="J55" s="175">
        <v>1839</v>
      </c>
      <c r="K55" s="134">
        <v>8803</v>
      </c>
    </row>
    <row r="56" spans="1:11" ht="12.75" customHeight="1" x14ac:dyDescent="0.2">
      <c r="A56" s="203" t="s">
        <v>979</v>
      </c>
      <c r="B56" s="272">
        <v>19</v>
      </c>
      <c r="C56" s="71">
        <v>59</v>
      </c>
      <c r="D56" s="71">
        <v>101</v>
      </c>
      <c r="E56" s="71">
        <v>119</v>
      </c>
      <c r="F56" s="71">
        <v>189</v>
      </c>
      <c r="G56" s="71">
        <v>231</v>
      </c>
      <c r="H56" s="71">
        <v>272</v>
      </c>
      <c r="I56" s="71">
        <v>1248</v>
      </c>
      <c r="J56" s="175">
        <v>759</v>
      </c>
      <c r="K56" s="134">
        <v>2997</v>
      </c>
    </row>
    <row r="57" spans="1:11" ht="12.75" customHeight="1" x14ac:dyDescent="0.2">
      <c r="A57" s="110" t="s">
        <v>2055</v>
      </c>
      <c r="B57" s="272">
        <v>14</v>
      </c>
      <c r="C57" s="71">
        <v>11</v>
      </c>
      <c r="D57" s="71">
        <v>96</v>
      </c>
      <c r="E57" s="71">
        <v>213</v>
      </c>
      <c r="F57" s="71">
        <v>385</v>
      </c>
      <c r="G57" s="71">
        <v>418</v>
      </c>
      <c r="H57" s="71">
        <v>351</v>
      </c>
      <c r="I57" s="71">
        <v>1526</v>
      </c>
      <c r="J57" s="175">
        <v>877</v>
      </c>
      <c r="K57" s="134">
        <v>3890</v>
      </c>
    </row>
    <row r="58" spans="1:11" s="27" customFormat="1" ht="12.75" customHeight="1" x14ac:dyDescent="0.2">
      <c r="A58" s="110" t="s">
        <v>2057</v>
      </c>
      <c r="B58" s="272" t="s">
        <v>2087</v>
      </c>
      <c r="C58" s="71">
        <v>1</v>
      </c>
      <c r="D58" s="71" t="s">
        <v>2087</v>
      </c>
      <c r="E58" s="71" t="s">
        <v>2087</v>
      </c>
      <c r="F58" s="71">
        <v>1</v>
      </c>
      <c r="G58" s="71">
        <v>4</v>
      </c>
      <c r="H58" s="71">
        <v>22</v>
      </c>
      <c r="I58" s="71">
        <v>112</v>
      </c>
      <c r="J58" s="175">
        <v>29</v>
      </c>
      <c r="K58" s="134">
        <v>169</v>
      </c>
    </row>
    <row r="59" spans="1:11" s="27" customFormat="1" ht="12.75" customHeight="1" x14ac:dyDescent="0.2">
      <c r="A59" s="110" t="s">
        <v>2056</v>
      </c>
      <c r="B59" s="272" t="s">
        <v>2087</v>
      </c>
      <c r="C59" s="71" t="s">
        <v>2087</v>
      </c>
      <c r="D59" s="71">
        <v>1</v>
      </c>
      <c r="E59" s="71" t="s">
        <v>2087</v>
      </c>
      <c r="F59" s="71">
        <v>9</v>
      </c>
      <c r="G59" s="71">
        <v>7</v>
      </c>
      <c r="H59" s="71">
        <v>14</v>
      </c>
      <c r="I59" s="71">
        <v>20</v>
      </c>
      <c r="J59" s="175">
        <v>14</v>
      </c>
      <c r="K59" s="134">
        <v>65</v>
      </c>
    </row>
    <row r="60" spans="1:11" s="27" customFormat="1" ht="12.75" customHeight="1" x14ac:dyDescent="0.2">
      <c r="A60" s="110" t="s">
        <v>2066</v>
      </c>
      <c r="B60" s="272">
        <v>21</v>
      </c>
      <c r="C60" s="71">
        <v>7</v>
      </c>
      <c r="D60" s="71">
        <v>60</v>
      </c>
      <c r="E60" s="71">
        <v>135</v>
      </c>
      <c r="F60" s="71">
        <v>347</v>
      </c>
      <c r="G60" s="71">
        <v>334</v>
      </c>
      <c r="H60" s="71">
        <v>268</v>
      </c>
      <c r="I60" s="71">
        <v>881</v>
      </c>
      <c r="J60" s="175">
        <v>473</v>
      </c>
      <c r="K60" s="134">
        <v>2527</v>
      </c>
    </row>
    <row r="61" spans="1:11" ht="12.75" customHeight="1" x14ac:dyDescent="0.2">
      <c r="A61" s="110" t="s">
        <v>2058</v>
      </c>
      <c r="B61" s="272">
        <v>2</v>
      </c>
      <c r="C61" s="71" t="s">
        <v>2087</v>
      </c>
      <c r="D61" s="71">
        <v>1</v>
      </c>
      <c r="E61" s="71">
        <v>3</v>
      </c>
      <c r="F61" s="71">
        <v>20</v>
      </c>
      <c r="G61" s="71">
        <v>42</v>
      </c>
      <c r="H61" s="71">
        <v>59</v>
      </c>
      <c r="I61" s="71">
        <v>289</v>
      </c>
      <c r="J61" s="175">
        <v>185</v>
      </c>
      <c r="K61" s="134">
        <v>601</v>
      </c>
    </row>
    <row r="62" spans="1:11" ht="12.75" customHeight="1" x14ac:dyDescent="0.2">
      <c r="A62" s="110" t="s">
        <v>2059</v>
      </c>
      <c r="B62" s="272">
        <v>1</v>
      </c>
      <c r="C62" s="71">
        <v>2</v>
      </c>
      <c r="D62" s="71">
        <v>1</v>
      </c>
      <c r="E62" s="71">
        <v>2</v>
      </c>
      <c r="F62" s="71">
        <v>11</v>
      </c>
      <c r="G62" s="71">
        <v>23</v>
      </c>
      <c r="H62" s="71">
        <v>51</v>
      </c>
      <c r="I62" s="71">
        <v>168</v>
      </c>
      <c r="J62" s="175">
        <v>84</v>
      </c>
      <c r="K62" s="134">
        <v>344</v>
      </c>
    </row>
    <row r="63" spans="1:11" ht="12.75" customHeight="1" x14ac:dyDescent="0.2">
      <c r="A63" s="110" t="s">
        <v>2065</v>
      </c>
      <c r="B63" s="272">
        <v>1</v>
      </c>
      <c r="C63" s="71">
        <v>1</v>
      </c>
      <c r="D63" s="71">
        <v>9</v>
      </c>
      <c r="E63" s="71">
        <v>15</v>
      </c>
      <c r="F63" s="71">
        <v>98</v>
      </c>
      <c r="G63" s="71">
        <v>149</v>
      </c>
      <c r="H63" s="71">
        <v>120</v>
      </c>
      <c r="I63" s="71">
        <v>316</v>
      </c>
      <c r="J63" s="175">
        <v>145</v>
      </c>
      <c r="K63" s="134">
        <v>856</v>
      </c>
    </row>
    <row r="64" spans="1:11" ht="12.75" customHeight="1" x14ac:dyDescent="0.2">
      <c r="A64" s="110" t="s">
        <v>2067</v>
      </c>
      <c r="B64" s="272" t="s">
        <v>2087</v>
      </c>
      <c r="C64" s="71">
        <v>2</v>
      </c>
      <c r="D64" s="71">
        <v>4</v>
      </c>
      <c r="E64" s="71">
        <v>3</v>
      </c>
      <c r="F64" s="71">
        <v>34</v>
      </c>
      <c r="G64" s="71">
        <v>68</v>
      </c>
      <c r="H64" s="71">
        <v>58</v>
      </c>
      <c r="I64" s="71">
        <v>185</v>
      </c>
      <c r="J64" s="175">
        <v>69</v>
      </c>
      <c r="K64" s="134">
        <v>424</v>
      </c>
    </row>
    <row r="65" spans="1:11" ht="12.75" customHeight="1" x14ac:dyDescent="0.2">
      <c r="A65" s="110" t="s">
        <v>2068</v>
      </c>
      <c r="B65" s="272">
        <v>3</v>
      </c>
      <c r="C65" s="71">
        <v>2</v>
      </c>
      <c r="D65" s="71">
        <v>15</v>
      </c>
      <c r="E65" s="71">
        <v>35</v>
      </c>
      <c r="F65" s="71">
        <v>101</v>
      </c>
      <c r="G65" s="71">
        <v>127</v>
      </c>
      <c r="H65" s="71">
        <v>96</v>
      </c>
      <c r="I65" s="71">
        <v>243</v>
      </c>
      <c r="J65" s="175">
        <v>115</v>
      </c>
      <c r="K65" s="134">
        <v>737</v>
      </c>
    </row>
    <row r="66" spans="1:11" ht="12.75" customHeight="1" x14ac:dyDescent="0.2">
      <c r="A66" s="110" t="s">
        <v>2060</v>
      </c>
      <c r="B66" s="272">
        <v>18</v>
      </c>
      <c r="C66" s="71">
        <v>27</v>
      </c>
      <c r="D66" s="71">
        <v>137</v>
      </c>
      <c r="E66" s="71">
        <v>327</v>
      </c>
      <c r="F66" s="71">
        <v>574</v>
      </c>
      <c r="G66" s="71">
        <v>693</v>
      </c>
      <c r="H66" s="71">
        <v>480</v>
      </c>
      <c r="I66" s="71">
        <v>1825</v>
      </c>
      <c r="J66" s="175">
        <v>1316</v>
      </c>
      <c r="K66" s="134">
        <v>5397</v>
      </c>
    </row>
    <row r="67" spans="1:11" ht="12.75" customHeight="1" x14ac:dyDescent="0.2">
      <c r="A67" s="110" t="s">
        <v>2061</v>
      </c>
      <c r="B67" s="272">
        <v>2</v>
      </c>
      <c r="C67" s="71">
        <v>1</v>
      </c>
      <c r="D67" s="71" t="s">
        <v>2087</v>
      </c>
      <c r="E67" s="71">
        <v>2</v>
      </c>
      <c r="F67" s="71">
        <v>2</v>
      </c>
      <c r="G67" s="71">
        <v>11</v>
      </c>
      <c r="H67" s="71">
        <v>56</v>
      </c>
      <c r="I67" s="71">
        <v>262</v>
      </c>
      <c r="J67" s="175">
        <v>75</v>
      </c>
      <c r="K67" s="134">
        <v>411</v>
      </c>
    </row>
    <row r="68" spans="1:11" ht="12.75" customHeight="1" x14ac:dyDescent="0.2">
      <c r="A68" s="110" t="s">
        <v>2062</v>
      </c>
      <c r="B68" s="272">
        <v>39</v>
      </c>
      <c r="C68" s="71">
        <v>68</v>
      </c>
      <c r="D68" s="71">
        <v>230</v>
      </c>
      <c r="E68" s="71">
        <v>357</v>
      </c>
      <c r="F68" s="71">
        <v>538</v>
      </c>
      <c r="G68" s="71">
        <v>559</v>
      </c>
      <c r="H68" s="71">
        <v>451</v>
      </c>
      <c r="I68" s="71">
        <v>1874</v>
      </c>
      <c r="J68" s="175">
        <v>1452</v>
      </c>
      <c r="K68" s="134">
        <v>5567</v>
      </c>
    </row>
    <row r="69" spans="1:11" ht="12.75" customHeight="1" x14ac:dyDescent="0.2">
      <c r="A69" s="110" t="s">
        <v>2063</v>
      </c>
      <c r="B69" s="272">
        <v>29</v>
      </c>
      <c r="C69" s="71">
        <v>18</v>
      </c>
      <c r="D69" s="71">
        <v>73</v>
      </c>
      <c r="E69" s="71">
        <v>160</v>
      </c>
      <c r="F69" s="71">
        <v>297</v>
      </c>
      <c r="G69" s="71">
        <v>363</v>
      </c>
      <c r="H69" s="71">
        <v>273</v>
      </c>
      <c r="I69" s="71">
        <v>951</v>
      </c>
      <c r="J69" s="175">
        <v>750</v>
      </c>
      <c r="K69" s="134">
        <v>2915</v>
      </c>
    </row>
    <row r="70" spans="1:11" ht="12.75" customHeight="1" x14ac:dyDescent="0.2">
      <c r="A70" s="110" t="s">
        <v>2064</v>
      </c>
      <c r="B70" s="272">
        <v>2</v>
      </c>
      <c r="C70" s="71">
        <v>1</v>
      </c>
      <c r="D70" s="71">
        <v>14</v>
      </c>
      <c r="E70" s="71">
        <v>38</v>
      </c>
      <c r="F70" s="71">
        <v>114</v>
      </c>
      <c r="G70" s="71">
        <v>136</v>
      </c>
      <c r="H70" s="71">
        <v>125</v>
      </c>
      <c r="I70" s="71">
        <v>446</v>
      </c>
      <c r="J70" s="175">
        <v>383</v>
      </c>
      <c r="K70" s="134">
        <v>1259</v>
      </c>
    </row>
    <row r="71" spans="1:11" ht="12.75" customHeight="1" x14ac:dyDescent="0.2">
      <c r="A71" s="110"/>
      <c r="B71" s="229"/>
      <c r="C71" s="71"/>
      <c r="D71" s="71"/>
      <c r="E71" s="71"/>
      <c r="F71" s="71"/>
      <c r="G71" s="71"/>
      <c r="H71" s="71"/>
      <c r="I71" s="71"/>
      <c r="J71" s="175"/>
      <c r="K71" s="136"/>
    </row>
    <row r="72" spans="1:11" ht="12.75" customHeight="1" x14ac:dyDescent="0.2">
      <c r="A72" s="111" t="s">
        <v>2070</v>
      </c>
      <c r="B72" s="230">
        <v>19</v>
      </c>
      <c r="C72" s="85">
        <v>59</v>
      </c>
      <c r="D72" s="85">
        <v>101</v>
      </c>
      <c r="E72" s="85">
        <v>119</v>
      </c>
      <c r="F72" s="85">
        <v>189</v>
      </c>
      <c r="G72" s="85">
        <v>231</v>
      </c>
      <c r="H72" s="85">
        <v>272</v>
      </c>
      <c r="I72" s="85">
        <v>1248</v>
      </c>
      <c r="J72" s="173">
        <v>759</v>
      </c>
      <c r="K72" s="135">
        <v>2997</v>
      </c>
    </row>
    <row r="73" spans="1:11" ht="12.75" customHeight="1" x14ac:dyDescent="0.2">
      <c r="A73" s="203" t="s">
        <v>2073</v>
      </c>
      <c r="B73" s="272">
        <v>14</v>
      </c>
      <c r="C73" s="71">
        <v>49</v>
      </c>
      <c r="D73" s="71">
        <v>66</v>
      </c>
      <c r="E73" s="71">
        <v>78</v>
      </c>
      <c r="F73" s="71">
        <v>86</v>
      </c>
      <c r="G73" s="71">
        <v>120</v>
      </c>
      <c r="H73" s="71">
        <v>90</v>
      </c>
      <c r="I73" s="71">
        <v>356</v>
      </c>
      <c r="J73" s="175">
        <v>213</v>
      </c>
      <c r="K73" s="134">
        <v>1072</v>
      </c>
    </row>
    <row r="74" spans="1:11" ht="12.75" customHeight="1" x14ac:dyDescent="0.2">
      <c r="A74" s="203" t="s">
        <v>979</v>
      </c>
      <c r="B74" s="272">
        <v>5</v>
      </c>
      <c r="C74" s="71">
        <v>10</v>
      </c>
      <c r="D74" s="71">
        <v>35</v>
      </c>
      <c r="E74" s="71">
        <v>41</v>
      </c>
      <c r="F74" s="71">
        <v>103</v>
      </c>
      <c r="G74" s="71">
        <v>111</v>
      </c>
      <c r="H74" s="71">
        <v>182</v>
      </c>
      <c r="I74" s="71">
        <v>892</v>
      </c>
      <c r="J74" s="175">
        <v>546</v>
      </c>
      <c r="K74" s="134">
        <v>1925</v>
      </c>
    </row>
    <row r="75" spans="1:11" x14ac:dyDescent="0.2">
      <c r="A75" s="111" t="s">
        <v>2071</v>
      </c>
      <c r="B75" s="230">
        <v>383</v>
      </c>
      <c r="C75" s="85">
        <v>303</v>
      </c>
      <c r="D75" s="85">
        <v>511</v>
      </c>
      <c r="E75" s="85">
        <v>506</v>
      </c>
      <c r="F75" s="85">
        <v>965</v>
      </c>
      <c r="G75" s="85">
        <v>1244</v>
      </c>
      <c r="H75" s="85">
        <v>1063</v>
      </c>
      <c r="I75" s="85">
        <v>4827</v>
      </c>
      <c r="J75" s="173">
        <v>3862</v>
      </c>
      <c r="K75" s="135">
        <v>13663</v>
      </c>
    </row>
    <row r="76" spans="1:11" x14ac:dyDescent="0.2">
      <c r="A76" s="203" t="s">
        <v>2073</v>
      </c>
      <c r="B76" s="272">
        <v>70</v>
      </c>
      <c r="C76" s="71">
        <v>45</v>
      </c>
      <c r="D76" s="71">
        <v>137</v>
      </c>
      <c r="E76" s="71">
        <v>171</v>
      </c>
      <c r="F76" s="71">
        <v>333</v>
      </c>
      <c r="G76" s="71">
        <v>473</v>
      </c>
      <c r="H76" s="71">
        <v>493</v>
      </c>
      <c r="I76" s="71">
        <v>2551</v>
      </c>
      <c r="J76" s="175">
        <v>2161</v>
      </c>
      <c r="K76" s="134">
        <v>6434</v>
      </c>
    </row>
    <row r="77" spans="1:11" ht="12.75" customHeight="1" x14ac:dyDescent="0.2">
      <c r="A77" s="203" t="s">
        <v>979</v>
      </c>
      <c r="B77" s="272">
        <v>313</v>
      </c>
      <c r="C77" s="71">
        <v>258</v>
      </c>
      <c r="D77" s="71">
        <v>374</v>
      </c>
      <c r="E77" s="71">
        <v>335</v>
      </c>
      <c r="F77" s="71">
        <v>632</v>
      </c>
      <c r="G77" s="71">
        <v>771</v>
      </c>
      <c r="H77" s="71">
        <v>570</v>
      </c>
      <c r="I77" s="71">
        <v>2276</v>
      </c>
      <c r="J77" s="175">
        <v>1701</v>
      </c>
      <c r="K77" s="134">
        <v>7229</v>
      </c>
    </row>
    <row r="78" spans="1:11" x14ac:dyDescent="0.2">
      <c r="A78" s="112" t="s">
        <v>2085</v>
      </c>
      <c r="B78" s="230">
        <v>61</v>
      </c>
      <c r="C78" s="85">
        <v>62</v>
      </c>
      <c r="D78" s="85">
        <v>113</v>
      </c>
      <c r="E78" s="85">
        <v>217</v>
      </c>
      <c r="F78" s="85">
        <v>487</v>
      </c>
      <c r="G78" s="85">
        <v>656</v>
      </c>
      <c r="H78" s="85">
        <v>539</v>
      </c>
      <c r="I78" s="85">
        <v>1883</v>
      </c>
      <c r="J78" s="173">
        <v>968</v>
      </c>
      <c r="K78" s="135">
        <v>4986</v>
      </c>
    </row>
    <row r="79" spans="1:11" x14ac:dyDescent="0.2">
      <c r="A79" s="203" t="s">
        <v>2073</v>
      </c>
      <c r="B79" s="272">
        <v>8</v>
      </c>
      <c r="C79" s="92">
        <v>2</v>
      </c>
      <c r="D79" s="92" t="s">
        <v>2087</v>
      </c>
      <c r="E79" s="71">
        <v>2</v>
      </c>
      <c r="F79" s="71">
        <v>5</v>
      </c>
      <c r="G79" s="71">
        <v>2</v>
      </c>
      <c r="H79" s="71">
        <v>4</v>
      </c>
      <c r="I79" s="71">
        <v>28</v>
      </c>
      <c r="J79" s="175">
        <v>24</v>
      </c>
      <c r="K79" s="134">
        <v>75</v>
      </c>
    </row>
    <row r="80" spans="1:11" ht="12.75" customHeight="1" x14ac:dyDescent="0.2">
      <c r="A80" s="203" t="s">
        <v>979</v>
      </c>
      <c r="B80" s="272">
        <v>53</v>
      </c>
      <c r="C80" s="71">
        <v>60</v>
      </c>
      <c r="D80" s="71">
        <v>113</v>
      </c>
      <c r="E80" s="71">
        <v>215</v>
      </c>
      <c r="F80" s="71">
        <v>482</v>
      </c>
      <c r="G80" s="71">
        <v>654</v>
      </c>
      <c r="H80" s="71">
        <v>535</v>
      </c>
      <c r="I80" s="71">
        <v>1855</v>
      </c>
      <c r="J80" s="175">
        <v>944</v>
      </c>
      <c r="K80" s="134">
        <v>4911</v>
      </c>
    </row>
    <row r="81" spans="1:11" x14ac:dyDescent="0.2">
      <c r="A81" s="112" t="s">
        <v>2086</v>
      </c>
      <c r="B81" s="230">
        <v>2</v>
      </c>
      <c r="C81" s="85">
        <v>5</v>
      </c>
      <c r="D81" s="85">
        <v>9</v>
      </c>
      <c r="E81" s="85">
        <v>25</v>
      </c>
      <c r="F81" s="85">
        <v>72</v>
      </c>
      <c r="G81" s="85">
        <v>94</v>
      </c>
      <c r="H81" s="85">
        <v>123</v>
      </c>
      <c r="I81" s="85">
        <v>658</v>
      </c>
      <c r="J81" s="173">
        <v>286</v>
      </c>
      <c r="K81" s="135">
        <v>1275</v>
      </c>
    </row>
    <row r="82" spans="1:11" x14ac:dyDescent="0.2">
      <c r="A82" s="203" t="s">
        <v>2073</v>
      </c>
      <c r="B82" s="272" t="s">
        <v>2087</v>
      </c>
      <c r="C82" s="92" t="s">
        <v>2087</v>
      </c>
      <c r="D82" s="92" t="s">
        <v>2087</v>
      </c>
      <c r="E82" s="92" t="s">
        <v>2087</v>
      </c>
      <c r="F82" s="71">
        <v>1</v>
      </c>
      <c r="G82" s="71">
        <v>2</v>
      </c>
      <c r="H82" s="92" t="s">
        <v>2087</v>
      </c>
      <c r="I82" s="71">
        <v>6</v>
      </c>
      <c r="J82" s="175">
        <v>5</v>
      </c>
      <c r="K82" s="134">
        <v>14</v>
      </c>
    </row>
    <row r="83" spans="1:11" x14ac:dyDescent="0.2">
      <c r="A83" s="209" t="s">
        <v>979</v>
      </c>
      <c r="B83" s="273">
        <v>2</v>
      </c>
      <c r="C83" s="270">
        <v>5</v>
      </c>
      <c r="D83" s="270">
        <v>9</v>
      </c>
      <c r="E83" s="270">
        <v>25</v>
      </c>
      <c r="F83" s="270">
        <v>71</v>
      </c>
      <c r="G83" s="270">
        <v>92</v>
      </c>
      <c r="H83" s="270">
        <v>123</v>
      </c>
      <c r="I83" s="270">
        <v>652</v>
      </c>
      <c r="J83" s="174">
        <v>281</v>
      </c>
      <c r="K83" s="137">
        <v>1261</v>
      </c>
    </row>
    <row r="84" spans="1:11" x14ac:dyDescent="0.2">
      <c r="A84" s="27" t="s">
        <v>1059</v>
      </c>
    </row>
  </sheetData>
  <phoneticPr fontId="3" type="noConversion"/>
  <pageMargins left="0.65" right="0.35" top="0.53" bottom="0.41" header="0.43" footer="0.39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75" workbookViewId="0"/>
  </sheetViews>
  <sheetFormatPr baseColWidth="10" defaultRowHeight="11.25" x14ac:dyDescent="0.2"/>
  <cols>
    <col min="1" max="1" width="35.7109375" style="11" customWidth="1"/>
    <col min="2" max="10" width="9.7109375" style="11" customWidth="1"/>
    <col min="11" max="11" width="9.85546875" style="11" customWidth="1"/>
    <col min="12" max="12" width="6.85546875" style="11" customWidth="1"/>
    <col min="13" max="16384" width="11.42578125" style="11"/>
  </cols>
  <sheetData>
    <row r="1" spans="1:11" x14ac:dyDescent="0.2">
      <c r="A1" s="45" t="s">
        <v>1068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x14ac:dyDescent="0.2">
      <c r="A3" s="109"/>
      <c r="B3" s="181"/>
      <c r="C3" s="102" t="s">
        <v>1015</v>
      </c>
      <c r="D3" s="102" t="s">
        <v>1016</v>
      </c>
      <c r="E3" s="102" t="s">
        <v>1017</v>
      </c>
      <c r="F3" s="102" t="s">
        <v>1018</v>
      </c>
      <c r="G3" s="102" t="s">
        <v>1019</v>
      </c>
      <c r="H3" s="102" t="s">
        <v>1020</v>
      </c>
      <c r="I3" s="102" t="s">
        <v>1021</v>
      </c>
      <c r="J3" s="116" t="s">
        <v>1022</v>
      </c>
      <c r="K3" s="116" t="s">
        <v>2079</v>
      </c>
    </row>
    <row r="4" spans="1:11" x14ac:dyDescent="0.2">
      <c r="A4" s="110"/>
      <c r="B4" s="117" t="s">
        <v>1006</v>
      </c>
      <c r="C4" s="6" t="s">
        <v>1023</v>
      </c>
      <c r="D4" s="5" t="s">
        <v>1024</v>
      </c>
      <c r="E4" s="5" t="s">
        <v>1024</v>
      </c>
      <c r="F4" s="5" t="s">
        <v>1024</v>
      </c>
      <c r="G4" s="5" t="s">
        <v>1024</v>
      </c>
      <c r="H4" s="5" t="s">
        <v>1024</v>
      </c>
      <c r="I4" s="5" t="s">
        <v>1024</v>
      </c>
      <c r="J4" s="118" t="s">
        <v>1008</v>
      </c>
      <c r="K4" s="118"/>
    </row>
    <row r="5" spans="1:11" ht="12.75" customHeight="1" x14ac:dyDescent="0.2">
      <c r="A5" s="110"/>
      <c r="B5" s="117" t="s">
        <v>1007</v>
      </c>
      <c r="C5" s="6" t="s">
        <v>1009</v>
      </c>
      <c r="D5" s="5" t="s">
        <v>1010</v>
      </c>
      <c r="E5" s="5" t="s">
        <v>1011</v>
      </c>
      <c r="F5" s="5" t="s">
        <v>1012</v>
      </c>
      <c r="G5" s="5" t="s">
        <v>1013</v>
      </c>
      <c r="H5" s="5" t="s">
        <v>1014</v>
      </c>
      <c r="I5" s="5">
        <v>2000000</v>
      </c>
      <c r="J5" s="136"/>
      <c r="K5" s="118"/>
    </row>
    <row r="6" spans="1:11" ht="12.75" customHeight="1" x14ac:dyDescent="0.2">
      <c r="A6" s="109"/>
      <c r="B6" s="109"/>
      <c r="C6" s="159"/>
      <c r="D6" s="159"/>
      <c r="E6" s="159"/>
      <c r="F6" s="159"/>
      <c r="G6" s="159"/>
      <c r="H6" s="159"/>
      <c r="I6" s="159"/>
      <c r="J6" s="170"/>
      <c r="K6" s="170"/>
    </row>
    <row r="7" spans="1:11" ht="12.75" customHeight="1" x14ac:dyDescent="0.2">
      <c r="A7" s="112" t="s">
        <v>2090</v>
      </c>
      <c r="B7" s="234" t="s">
        <v>1145</v>
      </c>
      <c r="C7" s="81" t="s">
        <v>1310</v>
      </c>
      <c r="D7" s="81" t="s">
        <v>1335</v>
      </c>
      <c r="E7" s="81" t="s">
        <v>1574</v>
      </c>
      <c r="F7" s="81" t="s">
        <v>1760</v>
      </c>
      <c r="G7" s="81" t="s">
        <v>1147</v>
      </c>
      <c r="H7" s="81" t="s">
        <v>1517</v>
      </c>
      <c r="I7" s="81" t="s">
        <v>1435</v>
      </c>
      <c r="J7" s="179" t="s">
        <v>1543</v>
      </c>
      <c r="K7" s="179" t="s">
        <v>1277</v>
      </c>
    </row>
    <row r="8" spans="1:11" ht="12.75" customHeight="1" x14ac:dyDescent="0.2">
      <c r="A8" s="203" t="s">
        <v>2073</v>
      </c>
      <c r="B8" s="235" t="s">
        <v>1713</v>
      </c>
      <c r="C8" s="3" t="s">
        <v>1159</v>
      </c>
      <c r="D8" s="3" t="s">
        <v>1211</v>
      </c>
      <c r="E8" s="3" t="s">
        <v>1767</v>
      </c>
      <c r="F8" s="3" t="s">
        <v>1527</v>
      </c>
      <c r="G8" s="3" t="s">
        <v>1465</v>
      </c>
      <c r="H8" s="3" t="s">
        <v>1426</v>
      </c>
      <c r="I8" s="3" t="s">
        <v>1381</v>
      </c>
      <c r="J8" s="120" t="s">
        <v>1315</v>
      </c>
      <c r="K8" s="120" t="s">
        <v>1353</v>
      </c>
    </row>
    <row r="9" spans="1:11" ht="12.75" customHeight="1" x14ac:dyDescent="0.2">
      <c r="A9" s="203" t="s">
        <v>979</v>
      </c>
      <c r="B9" s="235" t="s">
        <v>1290</v>
      </c>
      <c r="C9" s="3" t="s">
        <v>1174</v>
      </c>
      <c r="D9" s="3" t="s">
        <v>1698</v>
      </c>
      <c r="E9" s="3" t="s">
        <v>1474</v>
      </c>
      <c r="F9" s="3" t="s">
        <v>1463</v>
      </c>
      <c r="G9" s="3" t="s">
        <v>1332</v>
      </c>
      <c r="H9" s="3" t="s">
        <v>2000</v>
      </c>
      <c r="I9" s="3" t="s">
        <v>1259</v>
      </c>
      <c r="J9" s="120" t="s">
        <v>1806</v>
      </c>
      <c r="K9" s="120" t="s">
        <v>1220</v>
      </c>
    </row>
    <row r="10" spans="1:11" ht="12.75" customHeight="1" x14ac:dyDescent="0.2">
      <c r="A10" s="145"/>
      <c r="B10" s="178"/>
      <c r="C10" s="169"/>
      <c r="D10" s="169"/>
      <c r="E10" s="169"/>
      <c r="F10" s="169"/>
      <c r="G10" s="169"/>
      <c r="H10" s="169"/>
      <c r="I10" s="169"/>
      <c r="J10" s="185"/>
      <c r="K10" s="130"/>
    </row>
    <row r="11" spans="1:11" ht="12.75" customHeight="1" x14ac:dyDescent="0.2">
      <c r="A11" s="110"/>
      <c r="B11" s="177"/>
      <c r="C11" s="7"/>
      <c r="D11" s="7"/>
      <c r="E11" s="7"/>
      <c r="F11" s="7"/>
      <c r="G11" s="7"/>
      <c r="H11" s="7"/>
      <c r="I11" s="7"/>
      <c r="J11" s="126"/>
      <c r="K11" s="120"/>
    </row>
    <row r="12" spans="1:11" ht="12.75" customHeight="1" x14ac:dyDescent="0.2">
      <c r="A12" s="112" t="s">
        <v>955</v>
      </c>
      <c r="B12" s="234" t="s">
        <v>1763</v>
      </c>
      <c r="C12" s="81" t="s">
        <v>1807</v>
      </c>
      <c r="D12" s="81" t="s">
        <v>1394</v>
      </c>
      <c r="E12" s="81" t="s">
        <v>1813</v>
      </c>
      <c r="F12" s="81" t="s">
        <v>1349</v>
      </c>
      <c r="G12" s="81" t="s">
        <v>1306</v>
      </c>
      <c r="H12" s="81" t="s">
        <v>1815</v>
      </c>
      <c r="I12" s="81" t="s">
        <v>1206</v>
      </c>
      <c r="J12" s="179" t="s">
        <v>1392</v>
      </c>
      <c r="K12" s="179" t="s">
        <v>1370</v>
      </c>
    </row>
    <row r="13" spans="1:11" ht="12.75" customHeight="1" x14ac:dyDescent="0.2">
      <c r="A13" s="205" t="s">
        <v>2073</v>
      </c>
      <c r="B13" s="235" t="s">
        <v>1284</v>
      </c>
      <c r="C13" s="3" t="s">
        <v>1385</v>
      </c>
      <c r="D13" s="3" t="s">
        <v>1390</v>
      </c>
      <c r="E13" s="3" t="s">
        <v>1375</v>
      </c>
      <c r="F13" s="3" t="s">
        <v>1747</v>
      </c>
      <c r="G13" s="3" t="s">
        <v>1763</v>
      </c>
      <c r="H13" s="3" t="s">
        <v>1194</v>
      </c>
      <c r="I13" s="3" t="s">
        <v>1381</v>
      </c>
      <c r="J13" s="120" t="s">
        <v>1455</v>
      </c>
      <c r="K13" s="120" t="s">
        <v>1218</v>
      </c>
    </row>
    <row r="14" spans="1:11" ht="12.75" customHeight="1" x14ac:dyDescent="0.2">
      <c r="A14" s="205" t="s">
        <v>979</v>
      </c>
      <c r="B14" s="235" t="s">
        <v>1982</v>
      </c>
      <c r="C14" s="3" t="s">
        <v>1783</v>
      </c>
      <c r="D14" s="3" t="s">
        <v>1332</v>
      </c>
      <c r="E14" s="3" t="s">
        <v>1173</v>
      </c>
      <c r="F14" s="3" t="s">
        <v>2000</v>
      </c>
      <c r="G14" s="3" t="s">
        <v>1386</v>
      </c>
      <c r="H14" s="3" t="s">
        <v>1224</v>
      </c>
      <c r="I14" s="3" t="s">
        <v>1522</v>
      </c>
      <c r="J14" s="120" t="s">
        <v>1562</v>
      </c>
      <c r="K14" s="120" t="s">
        <v>1137</v>
      </c>
    </row>
    <row r="15" spans="1:11" ht="12.75" customHeight="1" x14ac:dyDescent="0.2">
      <c r="A15" s="110"/>
      <c r="B15" s="177"/>
      <c r="C15" s="7"/>
      <c r="D15" s="7"/>
      <c r="E15" s="7"/>
      <c r="F15" s="7"/>
      <c r="G15" s="7"/>
      <c r="H15" s="7"/>
      <c r="I15" s="7"/>
      <c r="J15" s="126"/>
      <c r="K15" s="120"/>
    </row>
    <row r="16" spans="1:11" ht="12.75" customHeight="1" x14ac:dyDescent="0.2">
      <c r="A16" s="266" t="s">
        <v>980</v>
      </c>
      <c r="B16" s="234" t="s">
        <v>1355</v>
      </c>
      <c r="C16" s="81" t="s">
        <v>1388</v>
      </c>
      <c r="D16" s="81" t="s">
        <v>1721</v>
      </c>
      <c r="E16" s="81" t="s">
        <v>1715</v>
      </c>
      <c r="F16" s="81" t="s">
        <v>1304</v>
      </c>
      <c r="G16" s="81" t="s">
        <v>1210</v>
      </c>
      <c r="H16" s="81" t="s">
        <v>1748</v>
      </c>
      <c r="I16" s="81" t="s">
        <v>1738</v>
      </c>
      <c r="J16" s="179" t="s">
        <v>1836</v>
      </c>
      <c r="K16" s="179" t="s">
        <v>1432</v>
      </c>
    </row>
    <row r="17" spans="1:11" ht="12.75" customHeight="1" x14ac:dyDescent="0.2">
      <c r="A17" s="267" t="s">
        <v>2073</v>
      </c>
      <c r="B17" s="235" t="s">
        <v>1634</v>
      </c>
      <c r="C17" s="3" t="s">
        <v>1624</v>
      </c>
      <c r="D17" s="3" t="s">
        <v>1527</v>
      </c>
      <c r="E17" s="3" t="s">
        <v>1767</v>
      </c>
      <c r="F17" s="3" t="s">
        <v>1651</v>
      </c>
      <c r="G17" s="3" t="s">
        <v>1767</v>
      </c>
      <c r="H17" s="3" t="s">
        <v>1150</v>
      </c>
      <c r="I17" s="3" t="s">
        <v>1223</v>
      </c>
      <c r="J17" s="120" t="s">
        <v>1760</v>
      </c>
      <c r="K17" s="120" t="s">
        <v>1183</v>
      </c>
    </row>
    <row r="18" spans="1:11" ht="12.75" customHeight="1" x14ac:dyDescent="0.2">
      <c r="A18" s="267" t="s">
        <v>979</v>
      </c>
      <c r="B18" s="235" t="s">
        <v>1442</v>
      </c>
      <c r="C18" s="3" t="s">
        <v>1213</v>
      </c>
      <c r="D18" s="3" t="s">
        <v>2000</v>
      </c>
      <c r="E18" s="3" t="s">
        <v>1523</v>
      </c>
      <c r="F18" s="3" t="s">
        <v>1299</v>
      </c>
      <c r="G18" s="3" t="s">
        <v>1468</v>
      </c>
      <c r="H18" s="3" t="s">
        <v>1691</v>
      </c>
      <c r="I18" s="3" t="s">
        <v>1695</v>
      </c>
      <c r="J18" s="120" t="s">
        <v>1344</v>
      </c>
      <c r="K18" s="120" t="s">
        <v>1276</v>
      </c>
    </row>
    <row r="19" spans="1:11" ht="12.75" customHeight="1" x14ac:dyDescent="0.2">
      <c r="A19" s="110"/>
      <c r="B19" s="241"/>
      <c r="C19" s="24"/>
      <c r="D19" s="24"/>
      <c r="E19" s="24"/>
      <c r="F19" s="24"/>
      <c r="G19" s="24"/>
      <c r="H19" s="24"/>
      <c r="I19" s="24"/>
      <c r="J19" s="125"/>
      <c r="K19" s="120"/>
    </row>
    <row r="20" spans="1:11" ht="12.75" customHeight="1" x14ac:dyDescent="0.2">
      <c r="A20" s="268" t="s">
        <v>2143</v>
      </c>
      <c r="B20" s="234" t="s">
        <v>1358</v>
      </c>
      <c r="C20" s="81" t="s">
        <v>1422</v>
      </c>
      <c r="D20" s="81" t="s">
        <v>1411</v>
      </c>
      <c r="E20" s="81" t="s">
        <v>1381</v>
      </c>
      <c r="F20" s="81" t="s">
        <v>1235</v>
      </c>
      <c r="G20" s="81" t="s">
        <v>1432</v>
      </c>
      <c r="H20" s="81" t="s">
        <v>1162</v>
      </c>
      <c r="I20" s="81" t="s">
        <v>1552</v>
      </c>
      <c r="J20" s="179" t="s">
        <v>1825</v>
      </c>
      <c r="K20" s="179" t="s">
        <v>1147</v>
      </c>
    </row>
    <row r="21" spans="1:11" ht="12.75" customHeight="1" x14ac:dyDescent="0.2">
      <c r="A21" s="267" t="s">
        <v>2073</v>
      </c>
      <c r="B21" s="235" t="s">
        <v>1376</v>
      </c>
      <c r="C21" s="3" t="s">
        <v>1648</v>
      </c>
      <c r="D21" s="3" t="s">
        <v>1730</v>
      </c>
      <c r="E21" s="3" t="s">
        <v>1484</v>
      </c>
      <c r="F21" s="3" t="s">
        <v>1986</v>
      </c>
      <c r="G21" s="3" t="s">
        <v>1751</v>
      </c>
      <c r="H21" s="3" t="s">
        <v>1168</v>
      </c>
      <c r="I21" s="3" t="s">
        <v>1624</v>
      </c>
      <c r="J21" s="120" t="s">
        <v>1509</v>
      </c>
      <c r="K21" s="120" t="s">
        <v>1177</v>
      </c>
    </row>
    <row r="22" spans="1:11" ht="12.75" customHeight="1" x14ac:dyDescent="0.2">
      <c r="A22" s="267" t="s">
        <v>979</v>
      </c>
      <c r="B22" s="235" t="s">
        <v>1453</v>
      </c>
      <c r="C22" s="3" t="s">
        <v>1202</v>
      </c>
      <c r="D22" s="3" t="s">
        <v>1322</v>
      </c>
      <c r="E22" s="3" t="s">
        <v>1985</v>
      </c>
      <c r="F22" s="3" t="s">
        <v>1983</v>
      </c>
      <c r="G22" s="3" t="s">
        <v>1320</v>
      </c>
      <c r="H22" s="3" t="s">
        <v>1553</v>
      </c>
      <c r="I22" s="3" t="s">
        <v>1149</v>
      </c>
      <c r="J22" s="120" t="s">
        <v>1994</v>
      </c>
      <c r="K22" s="120" t="s">
        <v>1220</v>
      </c>
    </row>
    <row r="23" spans="1:11" ht="12.75" customHeight="1" x14ac:dyDescent="0.2">
      <c r="A23" s="145"/>
      <c r="B23" s="242"/>
      <c r="C23" s="237"/>
      <c r="D23" s="237"/>
      <c r="E23" s="237"/>
      <c r="F23" s="237"/>
      <c r="G23" s="237"/>
      <c r="H23" s="237"/>
      <c r="I23" s="237"/>
      <c r="J23" s="138"/>
      <c r="K23" s="130"/>
    </row>
    <row r="24" spans="1:11" ht="12.75" customHeight="1" x14ac:dyDescent="0.2">
      <c r="A24" s="110"/>
      <c r="B24" s="241"/>
      <c r="C24" s="24"/>
      <c r="D24" s="24"/>
      <c r="E24" s="24"/>
      <c r="F24" s="24"/>
      <c r="G24" s="24"/>
      <c r="H24" s="24"/>
      <c r="I24" s="24"/>
      <c r="J24" s="125"/>
      <c r="K24" s="120"/>
    </row>
    <row r="25" spans="1:11" ht="12.75" customHeight="1" x14ac:dyDescent="0.2">
      <c r="A25" s="112" t="s">
        <v>981</v>
      </c>
      <c r="B25" s="234" t="s">
        <v>1182</v>
      </c>
      <c r="C25" s="81" t="s">
        <v>1776</v>
      </c>
      <c r="D25" s="81" t="s">
        <v>1288</v>
      </c>
      <c r="E25" s="81" t="s">
        <v>1183</v>
      </c>
      <c r="F25" s="81" t="s">
        <v>1295</v>
      </c>
      <c r="G25" s="81" t="s">
        <v>1194</v>
      </c>
      <c r="H25" s="81" t="s">
        <v>1165</v>
      </c>
      <c r="I25" s="81" t="s">
        <v>2026</v>
      </c>
      <c r="J25" s="179" t="s">
        <v>1443</v>
      </c>
      <c r="K25" s="179" t="s">
        <v>1610</v>
      </c>
    </row>
    <row r="26" spans="1:11" ht="12.75" customHeight="1" x14ac:dyDescent="0.2">
      <c r="A26" s="203" t="s">
        <v>2073</v>
      </c>
      <c r="B26" s="215" t="s">
        <v>1715</v>
      </c>
      <c r="C26" s="89" t="s">
        <v>1981</v>
      </c>
      <c r="D26" s="89" t="s">
        <v>1235</v>
      </c>
      <c r="E26" s="89" t="s">
        <v>1355</v>
      </c>
      <c r="F26" s="89" t="s">
        <v>1356</v>
      </c>
      <c r="G26" s="89" t="s">
        <v>1561</v>
      </c>
      <c r="H26" s="89" t="s">
        <v>1500</v>
      </c>
      <c r="I26" s="89" t="s">
        <v>1381</v>
      </c>
      <c r="J26" s="216" t="s">
        <v>1521</v>
      </c>
      <c r="K26" s="120" t="s">
        <v>1490</v>
      </c>
    </row>
    <row r="27" spans="1:11" ht="12.75" customHeight="1" x14ac:dyDescent="0.2">
      <c r="A27" s="203" t="s">
        <v>979</v>
      </c>
      <c r="B27" s="215" t="s">
        <v>1536</v>
      </c>
      <c r="C27" s="89" t="s">
        <v>1543</v>
      </c>
      <c r="D27" s="89" t="s">
        <v>1502</v>
      </c>
      <c r="E27" s="89" t="s">
        <v>1506</v>
      </c>
      <c r="F27" s="89" t="s">
        <v>1151</v>
      </c>
      <c r="G27" s="89" t="s">
        <v>1322</v>
      </c>
      <c r="H27" s="89" t="s">
        <v>1665</v>
      </c>
      <c r="I27" s="89" t="s">
        <v>2123</v>
      </c>
      <c r="J27" s="216" t="s">
        <v>1719</v>
      </c>
      <c r="K27" s="120" t="s">
        <v>1486</v>
      </c>
    </row>
    <row r="28" spans="1:11" ht="12.75" customHeight="1" x14ac:dyDescent="0.2">
      <c r="A28" s="110"/>
      <c r="B28" s="177"/>
      <c r="C28" s="7"/>
      <c r="D28" s="7"/>
      <c r="E28" s="7"/>
      <c r="F28" s="7"/>
      <c r="G28" s="7"/>
      <c r="H28" s="7"/>
      <c r="I28" s="7"/>
      <c r="J28" s="126"/>
      <c r="K28" s="120"/>
    </row>
    <row r="29" spans="1:11" ht="12.75" customHeight="1" x14ac:dyDescent="0.2">
      <c r="A29" s="112" t="s">
        <v>2054</v>
      </c>
      <c r="B29" s="213" t="s">
        <v>1195</v>
      </c>
      <c r="C29" s="90" t="s">
        <v>1162</v>
      </c>
      <c r="D29" s="90" t="s">
        <v>1509</v>
      </c>
      <c r="E29" s="90" t="s">
        <v>1194</v>
      </c>
      <c r="F29" s="90" t="s">
        <v>1753</v>
      </c>
      <c r="G29" s="90" t="s">
        <v>1721</v>
      </c>
      <c r="H29" s="90" t="s">
        <v>1563</v>
      </c>
      <c r="I29" s="90" t="s">
        <v>1463</v>
      </c>
      <c r="J29" s="214" t="s">
        <v>2179</v>
      </c>
      <c r="K29" s="179" t="s">
        <v>1306</v>
      </c>
    </row>
    <row r="30" spans="1:11" ht="12.75" customHeight="1" x14ac:dyDescent="0.2">
      <c r="A30" s="203" t="s">
        <v>2073</v>
      </c>
      <c r="B30" s="215" t="s">
        <v>1200</v>
      </c>
      <c r="C30" s="89" t="s">
        <v>1190</v>
      </c>
      <c r="D30" s="89" t="s">
        <v>1429</v>
      </c>
      <c r="E30" s="89" t="s">
        <v>1660</v>
      </c>
      <c r="F30" s="89" t="s">
        <v>1353</v>
      </c>
      <c r="G30" s="89" t="s">
        <v>1343</v>
      </c>
      <c r="H30" s="89" t="s">
        <v>1150</v>
      </c>
      <c r="I30" s="89" t="s">
        <v>1345</v>
      </c>
      <c r="J30" s="216" t="s">
        <v>1981</v>
      </c>
      <c r="K30" s="120" t="s">
        <v>1187</v>
      </c>
    </row>
    <row r="31" spans="1:11" ht="12.75" customHeight="1" x14ac:dyDescent="0.2">
      <c r="A31" s="203" t="s">
        <v>979</v>
      </c>
      <c r="B31" s="215" t="s">
        <v>1509</v>
      </c>
      <c r="C31" s="89" t="s">
        <v>1521</v>
      </c>
      <c r="D31" s="89" t="s">
        <v>1557</v>
      </c>
      <c r="E31" s="89" t="s">
        <v>1194</v>
      </c>
      <c r="F31" s="89" t="s">
        <v>1676</v>
      </c>
      <c r="G31" s="89" t="s">
        <v>1258</v>
      </c>
      <c r="H31" s="89" t="s">
        <v>1501</v>
      </c>
      <c r="I31" s="89" t="s">
        <v>1679</v>
      </c>
      <c r="J31" s="216" t="s">
        <v>1341</v>
      </c>
      <c r="K31" s="120" t="s">
        <v>1543</v>
      </c>
    </row>
    <row r="32" spans="1:11" ht="12.75" customHeight="1" x14ac:dyDescent="0.2">
      <c r="A32" s="110" t="s">
        <v>2035</v>
      </c>
      <c r="B32" s="235" t="s">
        <v>1295</v>
      </c>
      <c r="C32" s="3" t="s">
        <v>1161</v>
      </c>
      <c r="D32" s="3" t="s">
        <v>1410</v>
      </c>
      <c r="E32" s="3" t="s">
        <v>1764</v>
      </c>
      <c r="F32" s="3" t="s">
        <v>1154</v>
      </c>
      <c r="G32" s="3" t="s">
        <v>1461</v>
      </c>
      <c r="H32" s="3" t="s">
        <v>1173</v>
      </c>
      <c r="I32" s="3" t="s">
        <v>1152</v>
      </c>
      <c r="J32" s="120" t="s">
        <v>1354</v>
      </c>
      <c r="K32" s="120" t="s">
        <v>1522</v>
      </c>
    </row>
    <row r="33" spans="1:11" ht="12.75" customHeight="1" x14ac:dyDescent="0.2">
      <c r="A33" s="110" t="s">
        <v>2036</v>
      </c>
      <c r="B33" s="235" t="s">
        <v>1183</v>
      </c>
      <c r="C33" s="3" t="s">
        <v>1423</v>
      </c>
      <c r="D33" s="3" t="s">
        <v>1267</v>
      </c>
      <c r="E33" s="3" t="s">
        <v>1198</v>
      </c>
      <c r="F33" s="3" t="s">
        <v>1767</v>
      </c>
      <c r="G33" s="3" t="s">
        <v>1618</v>
      </c>
      <c r="H33" s="3" t="s">
        <v>1131</v>
      </c>
      <c r="I33" s="3" t="s">
        <v>1563</v>
      </c>
      <c r="J33" s="120" t="s">
        <v>1133</v>
      </c>
      <c r="K33" s="120" t="s">
        <v>1555</v>
      </c>
    </row>
    <row r="34" spans="1:11" ht="12.75" customHeight="1" x14ac:dyDescent="0.2">
      <c r="A34" s="110" t="s">
        <v>2038</v>
      </c>
      <c r="B34" s="235" t="s">
        <v>1391</v>
      </c>
      <c r="C34" s="3" t="s">
        <v>1329</v>
      </c>
      <c r="D34" s="3" t="s">
        <v>1495</v>
      </c>
      <c r="E34" s="3" t="s">
        <v>1528</v>
      </c>
      <c r="F34" s="3" t="s">
        <v>1376</v>
      </c>
      <c r="G34" s="3" t="s">
        <v>1146</v>
      </c>
      <c r="H34" s="3" t="s">
        <v>1498</v>
      </c>
      <c r="I34" s="3" t="s">
        <v>1212</v>
      </c>
      <c r="J34" s="120" t="s">
        <v>1800</v>
      </c>
      <c r="K34" s="120" t="s">
        <v>1656</v>
      </c>
    </row>
    <row r="35" spans="1:11" ht="12.75" customHeight="1" x14ac:dyDescent="0.2">
      <c r="A35" s="110" t="s">
        <v>2039</v>
      </c>
      <c r="B35" s="235" t="s">
        <v>1096</v>
      </c>
      <c r="C35" s="3" t="s">
        <v>1278</v>
      </c>
      <c r="D35" s="3" t="s">
        <v>1285</v>
      </c>
      <c r="E35" s="3" t="s">
        <v>1350</v>
      </c>
      <c r="F35" s="3" t="s">
        <v>1994</v>
      </c>
      <c r="G35" s="3" t="s">
        <v>1331</v>
      </c>
      <c r="H35" s="3" t="s">
        <v>2009</v>
      </c>
      <c r="I35" s="3" t="s">
        <v>2092</v>
      </c>
      <c r="J35" s="120" t="s">
        <v>2108</v>
      </c>
      <c r="K35" s="120" t="s">
        <v>1770</v>
      </c>
    </row>
    <row r="36" spans="1:11" ht="12.75" customHeight="1" x14ac:dyDescent="0.2">
      <c r="A36" s="110" t="s">
        <v>2041</v>
      </c>
      <c r="B36" s="235" t="s">
        <v>2180</v>
      </c>
      <c r="C36" s="3" t="s">
        <v>1831</v>
      </c>
      <c r="D36" s="3" t="s">
        <v>1891</v>
      </c>
      <c r="E36" s="3" t="s">
        <v>1171</v>
      </c>
      <c r="F36" s="3" t="s">
        <v>1537</v>
      </c>
      <c r="G36" s="3" t="s">
        <v>1240</v>
      </c>
      <c r="H36" s="3" t="s">
        <v>1697</v>
      </c>
      <c r="I36" s="3" t="s">
        <v>2095</v>
      </c>
      <c r="J36" s="120" t="s">
        <v>1513</v>
      </c>
      <c r="K36" s="120" t="s">
        <v>1997</v>
      </c>
    </row>
    <row r="37" spans="1:11" ht="12.75" customHeight="1" x14ac:dyDescent="0.2">
      <c r="A37" s="110" t="s">
        <v>2043</v>
      </c>
      <c r="B37" s="235" t="s">
        <v>1201</v>
      </c>
      <c r="C37" s="3" t="s">
        <v>1751</v>
      </c>
      <c r="D37" s="3" t="s">
        <v>1746</v>
      </c>
      <c r="E37" s="3" t="s">
        <v>1756</v>
      </c>
      <c r="F37" s="3" t="s">
        <v>1774</v>
      </c>
      <c r="G37" s="3" t="s">
        <v>1484</v>
      </c>
      <c r="H37" s="3" t="s">
        <v>1794</v>
      </c>
      <c r="I37" s="3" t="s">
        <v>1800</v>
      </c>
      <c r="J37" s="120" t="s">
        <v>1677</v>
      </c>
      <c r="K37" s="120" t="s">
        <v>1272</v>
      </c>
    </row>
    <row r="38" spans="1:11" ht="12.75" customHeight="1" x14ac:dyDescent="0.2">
      <c r="A38" s="110" t="s">
        <v>2003</v>
      </c>
      <c r="B38" s="235" t="s">
        <v>954</v>
      </c>
      <c r="C38" s="3" t="s">
        <v>954</v>
      </c>
      <c r="D38" s="3" t="s">
        <v>954</v>
      </c>
      <c r="E38" s="3" t="s">
        <v>954</v>
      </c>
      <c r="F38" s="3" t="s">
        <v>954</v>
      </c>
      <c r="G38" s="3" t="s">
        <v>1473</v>
      </c>
      <c r="H38" s="3" t="s">
        <v>1720</v>
      </c>
      <c r="I38" s="3" t="s">
        <v>1522</v>
      </c>
      <c r="J38" s="120" t="s">
        <v>2096</v>
      </c>
      <c r="K38" s="120" t="s">
        <v>1297</v>
      </c>
    </row>
    <row r="39" spans="1:11" ht="12.75" customHeight="1" x14ac:dyDescent="0.2">
      <c r="A39" s="110" t="s">
        <v>2042</v>
      </c>
      <c r="B39" s="235" t="s">
        <v>1161</v>
      </c>
      <c r="C39" s="3" t="s">
        <v>2119</v>
      </c>
      <c r="D39" s="3" t="s">
        <v>2181</v>
      </c>
      <c r="E39" s="3" t="s">
        <v>2182</v>
      </c>
      <c r="F39" s="3" t="s">
        <v>2170</v>
      </c>
      <c r="G39" s="3" t="s">
        <v>2110</v>
      </c>
      <c r="H39" s="3" t="s">
        <v>2112</v>
      </c>
      <c r="I39" s="3" t="s">
        <v>2183</v>
      </c>
      <c r="J39" s="120" t="s">
        <v>2184</v>
      </c>
      <c r="K39" s="120" t="s">
        <v>2098</v>
      </c>
    </row>
    <row r="40" spans="1:11" ht="12.75" customHeight="1" x14ac:dyDescent="0.2">
      <c r="A40" s="110" t="s">
        <v>2044</v>
      </c>
      <c r="B40" s="235" t="s">
        <v>1161</v>
      </c>
      <c r="C40" s="3" t="s">
        <v>1161</v>
      </c>
      <c r="D40" s="3" t="s">
        <v>954</v>
      </c>
      <c r="E40" s="3" t="s">
        <v>954</v>
      </c>
      <c r="F40" s="3" t="s">
        <v>1347</v>
      </c>
      <c r="G40" s="3" t="s">
        <v>2027</v>
      </c>
      <c r="H40" s="3" t="s">
        <v>1443</v>
      </c>
      <c r="I40" s="3" t="s">
        <v>1705</v>
      </c>
      <c r="J40" s="120" t="s">
        <v>1620</v>
      </c>
      <c r="K40" s="120" t="s">
        <v>1442</v>
      </c>
    </row>
    <row r="41" spans="1:11" ht="12.75" customHeight="1" x14ac:dyDescent="0.2">
      <c r="A41" s="110" t="s">
        <v>2040</v>
      </c>
      <c r="B41" s="235" t="s">
        <v>2113</v>
      </c>
      <c r="C41" s="3" t="s">
        <v>1279</v>
      </c>
      <c r="D41" s="3" t="s">
        <v>1790</v>
      </c>
      <c r="E41" s="3" t="s">
        <v>1338</v>
      </c>
      <c r="F41" s="3" t="s">
        <v>1614</v>
      </c>
      <c r="G41" s="3" t="s">
        <v>1688</v>
      </c>
      <c r="H41" s="3" t="s">
        <v>1711</v>
      </c>
      <c r="I41" s="3" t="s">
        <v>1211</v>
      </c>
      <c r="J41" s="120" t="s">
        <v>1351</v>
      </c>
      <c r="K41" s="120" t="s">
        <v>1164</v>
      </c>
    </row>
    <row r="42" spans="1:11" ht="12.75" customHeight="1" x14ac:dyDescent="0.2">
      <c r="A42" s="110" t="s">
        <v>2045</v>
      </c>
      <c r="B42" s="235" t="s">
        <v>954</v>
      </c>
      <c r="C42" s="3" t="s">
        <v>954</v>
      </c>
      <c r="D42" s="3" t="s">
        <v>954</v>
      </c>
      <c r="E42" s="3" t="s">
        <v>954</v>
      </c>
      <c r="F42" s="3" t="s">
        <v>1538</v>
      </c>
      <c r="G42" s="3" t="s">
        <v>1355</v>
      </c>
      <c r="H42" s="3" t="s">
        <v>1713</v>
      </c>
      <c r="I42" s="3" t="s">
        <v>1209</v>
      </c>
      <c r="J42" s="120" t="s">
        <v>2026</v>
      </c>
      <c r="K42" s="120" t="s">
        <v>1753</v>
      </c>
    </row>
    <row r="43" spans="1:11" ht="12.75" customHeight="1" x14ac:dyDescent="0.2">
      <c r="A43" s="110" t="s">
        <v>1092</v>
      </c>
      <c r="B43" s="235" t="s">
        <v>1786</v>
      </c>
      <c r="C43" s="3" t="s">
        <v>1585</v>
      </c>
      <c r="D43" s="3" t="s">
        <v>1304</v>
      </c>
      <c r="E43" s="3" t="s">
        <v>1306</v>
      </c>
      <c r="F43" s="3" t="s">
        <v>1292</v>
      </c>
      <c r="G43" s="3" t="s">
        <v>1225</v>
      </c>
      <c r="H43" s="3" t="s">
        <v>1147</v>
      </c>
      <c r="I43" s="3" t="s">
        <v>1380</v>
      </c>
      <c r="J43" s="120" t="s">
        <v>1992</v>
      </c>
      <c r="K43" s="120" t="s">
        <v>1265</v>
      </c>
    </row>
    <row r="44" spans="1:11" ht="12.75" customHeight="1" x14ac:dyDescent="0.2">
      <c r="A44" s="110" t="s">
        <v>2046</v>
      </c>
      <c r="B44" s="235" t="s">
        <v>954</v>
      </c>
      <c r="C44" s="3" t="s">
        <v>1161</v>
      </c>
      <c r="D44" s="3" t="s">
        <v>1792</v>
      </c>
      <c r="E44" s="3" t="s">
        <v>1762</v>
      </c>
      <c r="F44" s="3" t="s">
        <v>1168</v>
      </c>
      <c r="G44" s="3" t="s">
        <v>1303</v>
      </c>
      <c r="H44" s="3" t="s">
        <v>1281</v>
      </c>
      <c r="I44" s="3" t="s">
        <v>1585</v>
      </c>
      <c r="J44" s="120" t="s">
        <v>1197</v>
      </c>
      <c r="K44" s="120" t="s">
        <v>1150</v>
      </c>
    </row>
    <row r="45" spans="1:11" ht="12.75" customHeight="1" x14ac:dyDescent="0.2">
      <c r="A45" s="110" t="s">
        <v>2047</v>
      </c>
      <c r="B45" s="235" t="s">
        <v>1265</v>
      </c>
      <c r="C45" s="3" t="s">
        <v>1301</v>
      </c>
      <c r="D45" s="3" t="s">
        <v>1212</v>
      </c>
      <c r="E45" s="3" t="s">
        <v>1246</v>
      </c>
      <c r="F45" s="3" t="s">
        <v>1140</v>
      </c>
      <c r="G45" s="3" t="s">
        <v>1326</v>
      </c>
      <c r="H45" s="3" t="s">
        <v>1479</v>
      </c>
      <c r="I45" s="3" t="s">
        <v>1501</v>
      </c>
      <c r="J45" s="120" t="s">
        <v>1486</v>
      </c>
      <c r="K45" s="120" t="s">
        <v>2026</v>
      </c>
    </row>
    <row r="46" spans="1:11" ht="12.75" customHeight="1" x14ac:dyDescent="0.2">
      <c r="A46" s="110" t="s">
        <v>2037</v>
      </c>
      <c r="B46" s="235" t="s">
        <v>954</v>
      </c>
      <c r="C46" s="3" t="s">
        <v>1377</v>
      </c>
      <c r="D46" s="3" t="s">
        <v>954</v>
      </c>
      <c r="E46" s="3" t="s">
        <v>1161</v>
      </c>
      <c r="F46" s="3" t="s">
        <v>1129</v>
      </c>
      <c r="G46" s="3" t="s">
        <v>1330</v>
      </c>
      <c r="H46" s="3" t="s">
        <v>1380</v>
      </c>
      <c r="I46" s="3" t="s">
        <v>1720</v>
      </c>
      <c r="J46" s="120" t="s">
        <v>1675</v>
      </c>
      <c r="K46" s="120" t="s">
        <v>1318</v>
      </c>
    </row>
    <row r="47" spans="1:11" ht="12.75" customHeight="1" x14ac:dyDescent="0.2">
      <c r="A47" s="110" t="s">
        <v>2048</v>
      </c>
      <c r="B47" s="235" t="s">
        <v>1522</v>
      </c>
      <c r="C47" s="3" t="s">
        <v>1240</v>
      </c>
      <c r="D47" s="3" t="s">
        <v>2020</v>
      </c>
      <c r="E47" s="3" t="s">
        <v>1787</v>
      </c>
      <c r="F47" s="3" t="s">
        <v>1982</v>
      </c>
      <c r="G47" s="3" t="s">
        <v>1185</v>
      </c>
      <c r="H47" s="3" t="s">
        <v>1166</v>
      </c>
      <c r="I47" s="3" t="s">
        <v>1087</v>
      </c>
      <c r="J47" s="120" t="s">
        <v>2115</v>
      </c>
      <c r="K47" s="120" t="s">
        <v>2009</v>
      </c>
    </row>
    <row r="48" spans="1:11" ht="12.75" customHeight="1" x14ac:dyDescent="0.2">
      <c r="A48" s="110" t="s">
        <v>2049</v>
      </c>
      <c r="B48" s="235" t="s">
        <v>1447</v>
      </c>
      <c r="C48" s="3" t="s">
        <v>1211</v>
      </c>
      <c r="D48" s="3" t="s">
        <v>1814</v>
      </c>
      <c r="E48" s="3" t="s">
        <v>1751</v>
      </c>
      <c r="F48" s="3" t="s">
        <v>1184</v>
      </c>
      <c r="G48" s="3" t="s">
        <v>1329</v>
      </c>
      <c r="H48" s="3" t="s">
        <v>1479</v>
      </c>
      <c r="I48" s="3" t="s">
        <v>1676</v>
      </c>
      <c r="J48" s="120" t="s">
        <v>1983</v>
      </c>
      <c r="K48" s="120" t="s">
        <v>1295</v>
      </c>
    </row>
    <row r="49" spans="1:13" ht="12.75" customHeight="1" x14ac:dyDescent="0.2">
      <c r="A49" s="110" t="s">
        <v>2050</v>
      </c>
      <c r="B49" s="235" t="s">
        <v>1314</v>
      </c>
      <c r="C49" s="3" t="s">
        <v>1656</v>
      </c>
      <c r="D49" s="3" t="s">
        <v>1425</v>
      </c>
      <c r="E49" s="3" t="s">
        <v>1799</v>
      </c>
      <c r="F49" s="3" t="s">
        <v>1272</v>
      </c>
      <c r="G49" s="3" t="s">
        <v>1801</v>
      </c>
      <c r="H49" s="3" t="s">
        <v>1385</v>
      </c>
      <c r="I49" s="3" t="s">
        <v>1394</v>
      </c>
      <c r="J49" s="120" t="s">
        <v>1345</v>
      </c>
      <c r="K49" s="120" t="s">
        <v>1211</v>
      </c>
    </row>
    <row r="50" spans="1:13" ht="12.75" customHeight="1" x14ac:dyDescent="0.2">
      <c r="A50" s="110" t="s">
        <v>2051</v>
      </c>
      <c r="B50" s="235" t="s">
        <v>1437</v>
      </c>
      <c r="C50" s="3" t="s">
        <v>954</v>
      </c>
      <c r="D50" s="3" t="s">
        <v>1353</v>
      </c>
      <c r="E50" s="3" t="s">
        <v>2026</v>
      </c>
      <c r="F50" s="3" t="s">
        <v>1536</v>
      </c>
      <c r="G50" s="3" t="s">
        <v>1211</v>
      </c>
      <c r="H50" s="3" t="s">
        <v>1314</v>
      </c>
      <c r="I50" s="3" t="s">
        <v>1813</v>
      </c>
      <c r="J50" s="120" t="s">
        <v>1370</v>
      </c>
      <c r="K50" s="120" t="s">
        <v>1261</v>
      </c>
    </row>
    <row r="51" spans="1:13" ht="12.75" customHeight="1" x14ac:dyDescent="0.2">
      <c r="A51" s="110" t="s">
        <v>1104</v>
      </c>
      <c r="B51" s="235" t="s">
        <v>954</v>
      </c>
      <c r="C51" s="3" t="s">
        <v>954</v>
      </c>
      <c r="D51" s="3" t="s">
        <v>954</v>
      </c>
      <c r="E51" s="3" t="s">
        <v>954</v>
      </c>
      <c r="F51" s="3" t="s">
        <v>1753</v>
      </c>
      <c r="G51" s="3" t="s">
        <v>1464</v>
      </c>
      <c r="H51" s="3" t="s">
        <v>1369</v>
      </c>
      <c r="I51" s="3" t="s">
        <v>1375</v>
      </c>
      <c r="J51" s="120" t="s">
        <v>1577</v>
      </c>
      <c r="K51" s="120" t="s">
        <v>1539</v>
      </c>
    </row>
    <row r="52" spans="1:13" ht="12.75" customHeight="1" x14ac:dyDescent="0.2">
      <c r="A52" s="110" t="s">
        <v>2052</v>
      </c>
      <c r="B52" s="235" t="s">
        <v>1760</v>
      </c>
      <c r="C52" s="3" t="s">
        <v>1668</v>
      </c>
      <c r="D52" s="3" t="s">
        <v>1626</v>
      </c>
      <c r="E52" s="3" t="s">
        <v>1209</v>
      </c>
      <c r="F52" s="3" t="s">
        <v>1490</v>
      </c>
      <c r="G52" s="3" t="s">
        <v>1131</v>
      </c>
      <c r="H52" s="3" t="s">
        <v>1292</v>
      </c>
      <c r="I52" s="3" t="s">
        <v>1223</v>
      </c>
      <c r="J52" s="120" t="s">
        <v>1686</v>
      </c>
      <c r="K52" s="120" t="s">
        <v>1502</v>
      </c>
    </row>
    <row r="53" spans="1:13" ht="12.75" customHeight="1" x14ac:dyDescent="0.2">
      <c r="A53" s="110"/>
      <c r="B53" s="215"/>
      <c r="C53" s="89"/>
      <c r="D53" s="89"/>
      <c r="E53" s="89"/>
      <c r="F53" s="89"/>
      <c r="G53" s="89"/>
      <c r="H53" s="89"/>
      <c r="I53" s="89"/>
      <c r="J53" s="269"/>
      <c r="K53" s="120"/>
    </row>
    <row r="54" spans="1:13" ht="12.75" customHeight="1" x14ac:dyDescent="0.2">
      <c r="A54" s="111" t="s">
        <v>2069</v>
      </c>
      <c r="B54" s="234" t="s">
        <v>1773</v>
      </c>
      <c r="C54" s="81" t="s">
        <v>2026</v>
      </c>
      <c r="D54" s="81" t="s">
        <v>1508</v>
      </c>
      <c r="E54" s="81" t="s">
        <v>1425</v>
      </c>
      <c r="F54" s="81" t="s">
        <v>1771</v>
      </c>
      <c r="G54" s="81" t="s">
        <v>1756</v>
      </c>
      <c r="H54" s="81" t="s">
        <v>1795</v>
      </c>
      <c r="I54" s="81" t="s">
        <v>1798</v>
      </c>
      <c r="J54" s="179" t="s">
        <v>1538</v>
      </c>
      <c r="K54" s="179" t="s">
        <v>1694</v>
      </c>
    </row>
    <row r="55" spans="1:13" ht="12.75" customHeight="1" x14ac:dyDescent="0.2">
      <c r="A55" s="203" t="s">
        <v>2073</v>
      </c>
      <c r="B55" s="235" t="s">
        <v>1178</v>
      </c>
      <c r="C55" s="3" t="s">
        <v>1320</v>
      </c>
      <c r="D55" s="3" t="s">
        <v>1183</v>
      </c>
      <c r="E55" s="3" t="s">
        <v>1707</v>
      </c>
      <c r="F55" s="3" t="s">
        <v>1466</v>
      </c>
      <c r="G55" s="3" t="s">
        <v>1732</v>
      </c>
      <c r="H55" s="3" t="s">
        <v>1160</v>
      </c>
      <c r="I55" s="3" t="s">
        <v>1178</v>
      </c>
      <c r="J55" s="120" t="s">
        <v>1487</v>
      </c>
      <c r="K55" s="120" t="s">
        <v>1272</v>
      </c>
    </row>
    <row r="56" spans="1:13" ht="12.75" customHeight="1" x14ac:dyDescent="0.2">
      <c r="A56" s="203" t="s">
        <v>979</v>
      </c>
      <c r="B56" s="235" t="s">
        <v>1239</v>
      </c>
      <c r="C56" s="3" t="s">
        <v>1414</v>
      </c>
      <c r="D56" s="3" t="s">
        <v>1750</v>
      </c>
      <c r="E56" s="3" t="s">
        <v>1648</v>
      </c>
      <c r="F56" s="3" t="s">
        <v>1408</v>
      </c>
      <c r="G56" s="3" t="s">
        <v>1446</v>
      </c>
      <c r="H56" s="3" t="s">
        <v>1184</v>
      </c>
      <c r="I56" s="3" t="s">
        <v>1614</v>
      </c>
      <c r="J56" s="120" t="s">
        <v>1150</v>
      </c>
      <c r="K56" s="120" t="s">
        <v>1798</v>
      </c>
    </row>
    <row r="57" spans="1:13" ht="12.75" customHeight="1" x14ac:dyDescent="0.2">
      <c r="A57" s="110" t="s">
        <v>2055</v>
      </c>
      <c r="B57" s="215" t="s">
        <v>1528</v>
      </c>
      <c r="C57" s="89" t="s">
        <v>954</v>
      </c>
      <c r="D57" s="89" t="s">
        <v>1729</v>
      </c>
      <c r="E57" s="89" t="s">
        <v>1625</v>
      </c>
      <c r="F57" s="89" t="s">
        <v>1255</v>
      </c>
      <c r="G57" s="89" t="s">
        <v>1230</v>
      </c>
      <c r="H57" s="89" t="s">
        <v>1605</v>
      </c>
      <c r="I57" s="89" t="s">
        <v>1545</v>
      </c>
      <c r="J57" s="216" t="s">
        <v>1549</v>
      </c>
      <c r="K57" s="120" t="s">
        <v>1239</v>
      </c>
    </row>
    <row r="58" spans="1:13" s="27" customFormat="1" ht="12.75" customHeight="1" x14ac:dyDescent="0.2">
      <c r="A58" s="110" t="s">
        <v>2057</v>
      </c>
      <c r="B58" s="215" t="s">
        <v>954</v>
      </c>
      <c r="C58" s="89" t="s">
        <v>1161</v>
      </c>
      <c r="D58" s="89" t="s">
        <v>954</v>
      </c>
      <c r="E58" s="89" t="s">
        <v>954</v>
      </c>
      <c r="F58" s="89" t="s">
        <v>954</v>
      </c>
      <c r="G58" s="89" t="s">
        <v>959</v>
      </c>
      <c r="H58" s="89" t="s">
        <v>1487</v>
      </c>
      <c r="I58" s="89" t="s">
        <v>1183</v>
      </c>
      <c r="J58" s="216" t="s">
        <v>1837</v>
      </c>
      <c r="K58" s="120" t="s">
        <v>1676</v>
      </c>
      <c r="M58" s="11"/>
    </row>
    <row r="59" spans="1:13" s="27" customFormat="1" ht="12.75" customHeight="1" x14ac:dyDescent="0.2">
      <c r="A59" s="110" t="s">
        <v>2056</v>
      </c>
      <c r="B59" s="215" t="s">
        <v>954</v>
      </c>
      <c r="C59" s="89" t="s">
        <v>954</v>
      </c>
      <c r="D59" s="89" t="s">
        <v>954</v>
      </c>
      <c r="E59" s="89" t="s">
        <v>954</v>
      </c>
      <c r="F59" s="89" t="s">
        <v>1470</v>
      </c>
      <c r="G59" s="89" t="s">
        <v>1655</v>
      </c>
      <c r="H59" s="89" t="s">
        <v>1773</v>
      </c>
      <c r="I59" s="89" t="s">
        <v>1508</v>
      </c>
      <c r="J59" s="216" t="s">
        <v>1277</v>
      </c>
      <c r="K59" s="120" t="s">
        <v>1272</v>
      </c>
      <c r="M59" s="11"/>
    </row>
    <row r="60" spans="1:13" s="27" customFormat="1" ht="12.75" customHeight="1" x14ac:dyDescent="0.2">
      <c r="A60" s="110" t="s">
        <v>2066</v>
      </c>
      <c r="B60" s="215" t="s">
        <v>1600</v>
      </c>
      <c r="C60" s="89" t="s">
        <v>954</v>
      </c>
      <c r="D60" s="89" t="s">
        <v>1621</v>
      </c>
      <c r="E60" s="89" t="s">
        <v>1729</v>
      </c>
      <c r="F60" s="89" t="s">
        <v>1617</v>
      </c>
      <c r="G60" s="89" t="s">
        <v>1243</v>
      </c>
      <c r="H60" s="89" t="s">
        <v>1666</v>
      </c>
      <c r="I60" s="89" t="s">
        <v>1604</v>
      </c>
      <c r="J60" s="216" t="s">
        <v>1749</v>
      </c>
      <c r="K60" s="120" t="s">
        <v>1632</v>
      </c>
      <c r="M60" s="11"/>
    </row>
    <row r="61" spans="1:13" ht="12.75" customHeight="1" x14ac:dyDescent="0.2">
      <c r="A61" s="110" t="s">
        <v>2058</v>
      </c>
      <c r="B61" s="215" t="s">
        <v>954</v>
      </c>
      <c r="C61" s="89" t="s">
        <v>954</v>
      </c>
      <c r="D61" s="89" t="s">
        <v>954</v>
      </c>
      <c r="E61" s="89" t="s">
        <v>1295</v>
      </c>
      <c r="F61" s="89" t="s">
        <v>1223</v>
      </c>
      <c r="G61" s="89" t="s">
        <v>1417</v>
      </c>
      <c r="H61" s="89" t="s">
        <v>1445</v>
      </c>
      <c r="I61" s="89" t="s">
        <v>1637</v>
      </c>
      <c r="J61" s="216" t="s">
        <v>1745</v>
      </c>
      <c r="K61" s="120" t="s">
        <v>1378</v>
      </c>
    </row>
    <row r="62" spans="1:13" ht="12.75" customHeight="1" x14ac:dyDescent="0.2">
      <c r="A62" s="110" t="s">
        <v>2059</v>
      </c>
      <c r="B62" s="215" t="s">
        <v>954</v>
      </c>
      <c r="C62" s="89" t="s">
        <v>954</v>
      </c>
      <c r="D62" s="89" t="s">
        <v>954</v>
      </c>
      <c r="E62" s="89" t="s">
        <v>954</v>
      </c>
      <c r="F62" s="89" t="s">
        <v>954</v>
      </c>
      <c r="G62" s="89" t="s">
        <v>1230</v>
      </c>
      <c r="H62" s="89" t="s">
        <v>1254</v>
      </c>
      <c r="I62" s="89" t="s">
        <v>1683</v>
      </c>
      <c r="J62" s="216" t="s">
        <v>1495</v>
      </c>
      <c r="K62" s="120" t="s">
        <v>1254</v>
      </c>
    </row>
    <row r="63" spans="1:13" ht="12.75" customHeight="1" x14ac:dyDescent="0.2">
      <c r="A63" s="110" t="s">
        <v>2065</v>
      </c>
      <c r="B63" s="215" t="s">
        <v>954</v>
      </c>
      <c r="C63" s="89" t="s">
        <v>954</v>
      </c>
      <c r="D63" s="89" t="s">
        <v>1549</v>
      </c>
      <c r="E63" s="89" t="s">
        <v>954</v>
      </c>
      <c r="F63" s="89" t="s">
        <v>1617</v>
      </c>
      <c r="G63" s="89" t="s">
        <v>1244</v>
      </c>
      <c r="H63" s="89" t="s">
        <v>954</v>
      </c>
      <c r="I63" s="89" t="s">
        <v>1645</v>
      </c>
      <c r="J63" s="216" t="s">
        <v>1638</v>
      </c>
      <c r="K63" s="120" t="s">
        <v>1253</v>
      </c>
    </row>
    <row r="64" spans="1:13" ht="12.75" customHeight="1" x14ac:dyDescent="0.2">
      <c r="A64" s="110" t="s">
        <v>2067</v>
      </c>
      <c r="B64" s="215" t="s">
        <v>954</v>
      </c>
      <c r="C64" s="89" t="s">
        <v>954</v>
      </c>
      <c r="D64" s="89" t="s">
        <v>1449</v>
      </c>
      <c r="E64" s="89" t="s">
        <v>954</v>
      </c>
      <c r="F64" s="89" t="s">
        <v>1636</v>
      </c>
      <c r="G64" s="89" t="s">
        <v>1600</v>
      </c>
      <c r="H64" s="89" t="s">
        <v>1458</v>
      </c>
      <c r="I64" s="89" t="s">
        <v>1414</v>
      </c>
      <c r="J64" s="216" t="s">
        <v>1239</v>
      </c>
      <c r="K64" s="120" t="s">
        <v>1401</v>
      </c>
    </row>
    <row r="65" spans="1:13" ht="12.75" customHeight="1" x14ac:dyDescent="0.2">
      <c r="A65" s="110" t="s">
        <v>2068</v>
      </c>
      <c r="B65" s="215" t="s">
        <v>954</v>
      </c>
      <c r="C65" s="89" t="s">
        <v>954</v>
      </c>
      <c r="D65" s="89" t="s">
        <v>1405</v>
      </c>
      <c r="E65" s="89" t="s">
        <v>1403</v>
      </c>
      <c r="F65" s="89" t="s">
        <v>1372</v>
      </c>
      <c r="G65" s="89" t="s">
        <v>1726</v>
      </c>
      <c r="H65" s="89" t="s">
        <v>1256</v>
      </c>
      <c r="I65" s="89" t="s">
        <v>1778</v>
      </c>
      <c r="J65" s="216" t="s">
        <v>1792</v>
      </c>
      <c r="K65" s="120" t="s">
        <v>1325</v>
      </c>
      <c r="M65" s="27"/>
    </row>
    <row r="66" spans="1:13" ht="12.75" customHeight="1" x14ac:dyDescent="0.2">
      <c r="A66" s="110" t="s">
        <v>2060</v>
      </c>
      <c r="B66" s="215" t="s">
        <v>1380</v>
      </c>
      <c r="C66" s="89" t="s">
        <v>1535</v>
      </c>
      <c r="D66" s="89" t="s">
        <v>1281</v>
      </c>
      <c r="E66" s="89" t="s">
        <v>1677</v>
      </c>
      <c r="F66" s="89" t="s">
        <v>1201</v>
      </c>
      <c r="G66" s="89" t="s">
        <v>1353</v>
      </c>
      <c r="H66" s="89" t="s">
        <v>1603</v>
      </c>
      <c r="I66" s="89" t="s">
        <v>1536</v>
      </c>
      <c r="J66" s="216" t="s">
        <v>1380</v>
      </c>
      <c r="K66" s="120" t="s">
        <v>1162</v>
      </c>
      <c r="M66" s="27"/>
    </row>
    <row r="67" spans="1:13" ht="12.75" customHeight="1" x14ac:dyDescent="0.2">
      <c r="A67" s="110" t="s">
        <v>2061</v>
      </c>
      <c r="B67" s="215" t="s">
        <v>954</v>
      </c>
      <c r="C67" s="89" t="s">
        <v>954</v>
      </c>
      <c r="D67" s="89" t="s">
        <v>954</v>
      </c>
      <c r="E67" s="89" t="s">
        <v>954</v>
      </c>
      <c r="F67" s="89" t="s">
        <v>1364</v>
      </c>
      <c r="G67" s="89" t="s">
        <v>1740</v>
      </c>
      <c r="H67" s="89" t="s">
        <v>1389</v>
      </c>
      <c r="I67" s="89" t="s">
        <v>1170</v>
      </c>
      <c r="J67" s="216" t="s">
        <v>1756</v>
      </c>
      <c r="K67" s="120" t="s">
        <v>1470</v>
      </c>
      <c r="M67" s="27"/>
    </row>
    <row r="68" spans="1:13" ht="12.75" customHeight="1" x14ac:dyDescent="0.2">
      <c r="A68" s="110" t="s">
        <v>2062</v>
      </c>
      <c r="B68" s="215" t="s">
        <v>1555</v>
      </c>
      <c r="C68" s="89" t="s">
        <v>1542</v>
      </c>
      <c r="D68" s="89" t="s">
        <v>1346</v>
      </c>
      <c r="E68" s="89" t="s">
        <v>1157</v>
      </c>
      <c r="F68" s="89" t="s">
        <v>1187</v>
      </c>
      <c r="G68" s="89" t="s">
        <v>1131</v>
      </c>
      <c r="H68" s="89" t="s">
        <v>1315</v>
      </c>
      <c r="I68" s="89" t="s">
        <v>1985</v>
      </c>
      <c r="J68" s="216" t="s">
        <v>1766</v>
      </c>
      <c r="K68" s="120" t="s">
        <v>1346</v>
      </c>
    </row>
    <row r="69" spans="1:13" ht="12.75" customHeight="1" x14ac:dyDescent="0.2">
      <c r="A69" s="110" t="s">
        <v>2063</v>
      </c>
      <c r="B69" s="215" t="s">
        <v>1158</v>
      </c>
      <c r="C69" s="89" t="s">
        <v>1773</v>
      </c>
      <c r="D69" s="89" t="s">
        <v>1718</v>
      </c>
      <c r="E69" s="89" t="s">
        <v>1731</v>
      </c>
      <c r="F69" s="89" t="s">
        <v>1382</v>
      </c>
      <c r="G69" s="89" t="s">
        <v>1802</v>
      </c>
      <c r="H69" s="89" t="s">
        <v>1730</v>
      </c>
      <c r="I69" s="89" t="s">
        <v>1780</v>
      </c>
      <c r="J69" s="216" t="s">
        <v>1208</v>
      </c>
      <c r="K69" s="120" t="s">
        <v>1416</v>
      </c>
    </row>
    <row r="70" spans="1:13" ht="12.75" customHeight="1" x14ac:dyDescent="0.2">
      <c r="A70" s="110" t="s">
        <v>2064</v>
      </c>
      <c r="B70" s="215" t="s">
        <v>954</v>
      </c>
      <c r="C70" s="89" t="s">
        <v>954</v>
      </c>
      <c r="D70" s="89" t="s">
        <v>1455</v>
      </c>
      <c r="E70" s="89" t="s">
        <v>1708</v>
      </c>
      <c r="F70" s="89" t="s">
        <v>1481</v>
      </c>
      <c r="G70" s="89" t="s">
        <v>1528</v>
      </c>
      <c r="H70" s="89" t="s">
        <v>1143</v>
      </c>
      <c r="I70" s="89" t="s">
        <v>1678</v>
      </c>
      <c r="J70" s="216" t="s">
        <v>1447</v>
      </c>
      <c r="K70" s="120" t="s">
        <v>1408</v>
      </c>
    </row>
    <row r="71" spans="1:13" ht="12.75" customHeight="1" x14ac:dyDescent="0.2">
      <c r="A71" s="110"/>
      <c r="B71" s="177"/>
      <c r="C71" s="7"/>
      <c r="D71" s="7"/>
      <c r="E71" s="7"/>
      <c r="F71" s="7"/>
      <c r="G71" s="7"/>
      <c r="H71" s="7"/>
      <c r="I71" s="7"/>
      <c r="J71" s="269"/>
      <c r="K71" s="120"/>
    </row>
    <row r="72" spans="1:13" ht="12.75" customHeight="1" x14ac:dyDescent="0.2">
      <c r="A72" s="111" t="s">
        <v>2070</v>
      </c>
      <c r="B72" s="213" t="s">
        <v>1288</v>
      </c>
      <c r="C72" s="90" t="s">
        <v>1341</v>
      </c>
      <c r="D72" s="90" t="s">
        <v>1438</v>
      </c>
      <c r="E72" s="90" t="s">
        <v>1140</v>
      </c>
      <c r="F72" s="90" t="s">
        <v>2000</v>
      </c>
      <c r="G72" s="90" t="s">
        <v>1748</v>
      </c>
      <c r="H72" s="90" t="s">
        <v>1392</v>
      </c>
      <c r="I72" s="90" t="s">
        <v>1175</v>
      </c>
      <c r="J72" s="214" t="s">
        <v>1681</v>
      </c>
      <c r="K72" s="179" t="s">
        <v>1456</v>
      </c>
    </row>
    <row r="73" spans="1:13" ht="12.75" customHeight="1" x14ac:dyDescent="0.2">
      <c r="A73" s="203" t="s">
        <v>2073</v>
      </c>
      <c r="B73" s="215" t="s">
        <v>1455</v>
      </c>
      <c r="C73" s="89" t="s">
        <v>1321</v>
      </c>
      <c r="D73" s="89" t="s">
        <v>1465</v>
      </c>
      <c r="E73" s="89" t="s">
        <v>1375</v>
      </c>
      <c r="F73" s="89" t="s">
        <v>1715</v>
      </c>
      <c r="G73" s="89" t="s">
        <v>1150</v>
      </c>
      <c r="H73" s="89" t="s">
        <v>1164</v>
      </c>
      <c r="I73" s="89" t="s">
        <v>1490</v>
      </c>
      <c r="J73" s="216" t="s">
        <v>1322</v>
      </c>
      <c r="K73" s="120" t="s">
        <v>1575</v>
      </c>
    </row>
    <row r="74" spans="1:13" ht="12.75" customHeight="1" x14ac:dyDescent="0.2">
      <c r="A74" s="203" t="s">
        <v>979</v>
      </c>
      <c r="B74" s="215" t="s">
        <v>1314</v>
      </c>
      <c r="C74" s="89" t="s">
        <v>1397</v>
      </c>
      <c r="D74" s="89" t="s">
        <v>982</v>
      </c>
      <c r="E74" s="89" t="s">
        <v>1344</v>
      </c>
      <c r="F74" s="89" t="s">
        <v>1152</v>
      </c>
      <c r="G74" s="89" t="s">
        <v>1207</v>
      </c>
      <c r="H74" s="89" t="s">
        <v>1542</v>
      </c>
      <c r="I74" s="89" t="s">
        <v>1816</v>
      </c>
      <c r="J74" s="216" t="s">
        <v>1489</v>
      </c>
      <c r="K74" s="120" t="s">
        <v>1319</v>
      </c>
    </row>
    <row r="75" spans="1:13" ht="12.75" customHeight="1" x14ac:dyDescent="0.2">
      <c r="A75" s="111" t="s">
        <v>2071</v>
      </c>
      <c r="B75" s="213" t="s">
        <v>1543</v>
      </c>
      <c r="C75" s="90" t="s">
        <v>1494</v>
      </c>
      <c r="D75" s="90" t="s">
        <v>1665</v>
      </c>
      <c r="E75" s="90" t="s">
        <v>1277</v>
      </c>
      <c r="F75" s="90" t="s">
        <v>1346</v>
      </c>
      <c r="G75" s="90" t="s">
        <v>1985</v>
      </c>
      <c r="H75" s="90" t="s">
        <v>1626</v>
      </c>
      <c r="I75" s="90" t="s">
        <v>1776</v>
      </c>
      <c r="J75" s="214" t="s">
        <v>1260</v>
      </c>
      <c r="K75" s="179" t="s">
        <v>1443</v>
      </c>
    </row>
    <row r="76" spans="1:13" ht="12.75" customHeight="1" x14ac:dyDescent="0.2">
      <c r="A76" s="203" t="s">
        <v>2073</v>
      </c>
      <c r="B76" s="215" t="s">
        <v>1162</v>
      </c>
      <c r="C76" s="89" t="s">
        <v>1293</v>
      </c>
      <c r="D76" s="89" t="s">
        <v>1314</v>
      </c>
      <c r="E76" s="89" t="s">
        <v>1509</v>
      </c>
      <c r="F76" s="89" t="s">
        <v>1715</v>
      </c>
      <c r="G76" s="89" t="s">
        <v>1131</v>
      </c>
      <c r="H76" s="89" t="s">
        <v>1241</v>
      </c>
      <c r="I76" s="89" t="s">
        <v>1190</v>
      </c>
      <c r="J76" s="216" t="s">
        <v>1488</v>
      </c>
      <c r="K76" s="120" t="s">
        <v>1162</v>
      </c>
    </row>
    <row r="77" spans="1:13" ht="12.75" customHeight="1" x14ac:dyDescent="0.2">
      <c r="A77" s="203" t="s">
        <v>979</v>
      </c>
      <c r="B77" s="215" t="s">
        <v>1825</v>
      </c>
      <c r="C77" s="89" t="s">
        <v>1328</v>
      </c>
      <c r="D77" s="89" t="s">
        <v>1755</v>
      </c>
      <c r="E77" s="89" t="s">
        <v>1292</v>
      </c>
      <c r="F77" s="89" t="s">
        <v>1755</v>
      </c>
      <c r="G77" s="89" t="s">
        <v>1321</v>
      </c>
      <c r="H77" s="89" t="s">
        <v>1719</v>
      </c>
      <c r="I77" s="89" t="s">
        <v>1584</v>
      </c>
      <c r="J77" s="216" t="s">
        <v>1309</v>
      </c>
      <c r="K77" s="120" t="s">
        <v>1174</v>
      </c>
    </row>
    <row r="78" spans="1:13" x14ac:dyDescent="0.2">
      <c r="A78" s="112" t="s">
        <v>2085</v>
      </c>
      <c r="B78" s="213" t="s">
        <v>1675</v>
      </c>
      <c r="C78" s="90" t="s">
        <v>1995</v>
      </c>
      <c r="D78" s="90" t="s">
        <v>2033</v>
      </c>
      <c r="E78" s="90" t="s">
        <v>2028</v>
      </c>
      <c r="F78" s="90" t="s">
        <v>1296</v>
      </c>
      <c r="G78" s="90" t="s">
        <v>1514</v>
      </c>
      <c r="H78" s="90" t="s">
        <v>2030</v>
      </c>
      <c r="I78" s="90" t="s">
        <v>2125</v>
      </c>
      <c r="J78" s="214" t="s">
        <v>2185</v>
      </c>
      <c r="K78" s="179" t="s">
        <v>1810</v>
      </c>
    </row>
    <row r="79" spans="1:13" x14ac:dyDescent="0.2">
      <c r="A79" s="203" t="s">
        <v>2073</v>
      </c>
      <c r="B79" s="215" t="s">
        <v>1315</v>
      </c>
      <c r="C79" s="89" t="s">
        <v>1364</v>
      </c>
      <c r="D79" s="89" t="s">
        <v>954</v>
      </c>
      <c r="E79" s="89" t="s">
        <v>1161</v>
      </c>
      <c r="F79" s="89" t="s">
        <v>1305</v>
      </c>
      <c r="G79" s="89" t="s">
        <v>954</v>
      </c>
      <c r="H79" s="89" t="s">
        <v>1364</v>
      </c>
      <c r="I79" s="89" t="s">
        <v>1354</v>
      </c>
      <c r="J79" s="216" t="s">
        <v>1437</v>
      </c>
      <c r="K79" s="120" t="s">
        <v>1307</v>
      </c>
    </row>
    <row r="80" spans="1:13" ht="12.75" customHeight="1" x14ac:dyDescent="0.2">
      <c r="A80" s="203" t="s">
        <v>979</v>
      </c>
      <c r="B80" s="215" t="s">
        <v>1467</v>
      </c>
      <c r="C80" s="89" t="s">
        <v>2186</v>
      </c>
      <c r="D80" s="89" t="s">
        <v>2033</v>
      </c>
      <c r="E80" s="89" t="s">
        <v>2130</v>
      </c>
      <c r="F80" s="89" t="s">
        <v>1744</v>
      </c>
      <c r="G80" s="89" t="s">
        <v>1558</v>
      </c>
      <c r="H80" s="89" t="s">
        <v>2103</v>
      </c>
      <c r="I80" s="89" t="s">
        <v>1098</v>
      </c>
      <c r="J80" s="216" t="s">
        <v>1191</v>
      </c>
      <c r="K80" s="120" t="s">
        <v>1703</v>
      </c>
    </row>
    <row r="81" spans="1:11" x14ac:dyDescent="0.2">
      <c r="A81" s="112" t="s">
        <v>2086</v>
      </c>
      <c r="B81" s="213" t="s">
        <v>1161</v>
      </c>
      <c r="C81" s="90" t="s">
        <v>2187</v>
      </c>
      <c r="D81" s="90" t="s">
        <v>2109</v>
      </c>
      <c r="E81" s="90" t="s">
        <v>1468</v>
      </c>
      <c r="F81" s="90" t="s">
        <v>1361</v>
      </c>
      <c r="G81" s="90" t="s">
        <v>1714</v>
      </c>
      <c r="H81" s="90" t="s">
        <v>1806</v>
      </c>
      <c r="I81" s="90" t="s">
        <v>1437</v>
      </c>
      <c r="J81" s="214" t="s">
        <v>1371</v>
      </c>
      <c r="K81" s="179" t="s">
        <v>1224</v>
      </c>
    </row>
    <row r="82" spans="1:11" x14ac:dyDescent="0.2">
      <c r="A82" s="203" t="s">
        <v>2073</v>
      </c>
      <c r="B82" s="215" t="s">
        <v>954</v>
      </c>
      <c r="C82" s="89" t="s">
        <v>954</v>
      </c>
      <c r="D82" s="89" t="s">
        <v>954</v>
      </c>
      <c r="E82" s="89" t="s">
        <v>954</v>
      </c>
      <c r="F82" s="89" t="s">
        <v>1161</v>
      </c>
      <c r="G82" s="89" t="s">
        <v>954</v>
      </c>
      <c r="H82" s="89" t="s">
        <v>954</v>
      </c>
      <c r="I82" s="89" t="s">
        <v>1296</v>
      </c>
      <c r="J82" s="216" t="s">
        <v>1469</v>
      </c>
      <c r="K82" s="120" t="s">
        <v>1367</v>
      </c>
    </row>
    <row r="83" spans="1:11" x14ac:dyDescent="0.2">
      <c r="A83" s="209" t="s">
        <v>979</v>
      </c>
      <c r="B83" s="219" t="s">
        <v>1161</v>
      </c>
      <c r="C83" s="202" t="s">
        <v>2187</v>
      </c>
      <c r="D83" s="202" t="s">
        <v>2109</v>
      </c>
      <c r="E83" s="202" t="s">
        <v>1468</v>
      </c>
      <c r="F83" s="202" t="s">
        <v>1393</v>
      </c>
      <c r="G83" s="202" t="s">
        <v>1350</v>
      </c>
      <c r="H83" s="202" t="s">
        <v>1806</v>
      </c>
      <c r="I83" s="202" t="s">
        <v>1998</v>
      </c>
      <c r="J83" s="220" t="s">
        <v>2019</v>
      </c>
      <c r="K83" s="130" t="s">
        <v>1516</v>
      </c>
    </row>
    <row r="84" spans="1:11" x14ac:dyDescent="0.2">
      <c r="A84" s="27" t="s">
        <v>1059</v>
      </c>
    </row>
  </sheetData>
  <phoneticPr fontId="3" type="noConversion"/>
  <pageMargins left="0.62" right="0.51" top="0.45" bottom="0.36" header="0.43" footer="0.36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Normal="75" workbookViewId="0"/>
  </sheetViews>
  <sheetFormatPr baseColWidth="10" defaultRowHeight="11.25" x14ac:dyDescent="0.2"/>
  <cols>
    <col min="1" max="1" width="32.5703125" style="11" customWidth="1"/>
    <col min="2" max="12" width="8.7109375" style="11" customWidth="1"/>
    <col min="13" max="13" width="9.5703125" style="11" customWidth="1"/>
    <col min="14" max="16384" width="11.42578125" style="11"/>
  </cols>
  <sheetData>
    <row r="1" spans="1:17" x14ac:dyDescent="0.2">
      <c r="A1" s="45" t="s">
        <v>1996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7" ht="12.75" customHeight="1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751" t="s">
        <v>2079</v>
      </c>
      <c r="M3" s="752"/>
    </row>
    <row r="4" spans="1:17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117" t="s">
        <v>977</v>
      </c>
      <c r="M4" s="118" t="s">
        <v>978</v>
      </c>
    </row>
    <row r="5" spans="1:17" ht="8.1" customHeight="1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59" t="s">
        <v>995</v>
      </c>
      <c r="M5" s="170"/>
    </row>
    <row r="6" spans="1:17" ht="12.75" customHeight="1" x14ac:dyDescent="0.2">
      <c r="A6" s="112" t="s">
        <v>1027</v>
      </c>
      <c r="B6" s="234" t="s">
        <v>1579</v>
      </c>
      <c r="C6" s="81" t="s">
        <v>1650</v>
      </c>
      <c r="D6" s="81" t="s">
        <v>1399</v>
      </c>
      <c r="E6" s="81" t="s">
        <v>1739</v>
      </c>
      <c r="F6" s="81" t="s">
        <v>1796</v>
      </c>
      <c r="G6" s="81" t="s">
        <v>1774</v>
      </c>
      <c r="H6" s="81" t="s">
        <v>1469</v>
      </c>
      <c r="I6" s="81" t="s">
        <v>1481</v>
      </c>
      <c r="J6" s="81" t="s">
        <v>1645</v>
      </c>
      <c r="K6" s="179" t="s">
        <v>1250</v>
      </c>
      <c r="L6" s="94" t="s">
        <v>1161</v>
      </c>
      <c r="M6" s="132">
        <v>209143</v>
      </c>
      <c r="Q6" s="27"/>
    </row>
    <row r="7" spans="1:17" ht="12.75" customHeight="1" x14ac:dyDescent="0.2">
      <c r="A7" s="177" t="s">
        <v>1005</v>
      </c>
      <c r="B7" s="235" t="s">
        <v>1590</v>
      </c>
      <c r="C7" s="3" t="s">
        <v>1414</v>
      </c>
      <c r="D7" s="3" t="s">
        <v>1668</v>
      </c>
      <c r="E7" s="3" t="s">
        <v>1475</v>
      </c>
      <c r="F7" s="3" t="s">
        <v>1597</v>
      </c>
      <c r="G7" s="3" t="s">
        <v>1518</v>
      </c>
      <c r="H7" s="3" t="s">
        <v>1469</v>
      </c>
      <c r="I7" s="3" t="s">
        <v>1470</v>
      </c>
      <c r="J7" s="3" t="s">
        <v>1622</v>
      </c>
      <c r="K7" s="120" t="s">
        <v>1611</v>
      </c>
      <c r="L7" s="24" t="s">
        <v>1161</v>
      </c>
      <c r="M7" s="134">
        <v>101667</v>
      </c>
      <c r="Q7" s="27"/>
    </row>
    <row r="8" spans="1:17" ht="12.75" customHeight="1" x14ac:dyDescent="0.2">
      <c r="A8" s="178" t="s">
        <v>2089</v>
      </c>
      <c r="B8" s="236" t="s">
        <v>1595</v>
      </c>
      <c r="C8" s="131" t="s">
        <v>1405</v>
      </c>
      <c r="D8" s="131" t="s">
        <v>1254</v>
      </c>
      <c r="E8" s="131" t="s">
        <v>1256</v>
      </c>
      <c r="F8" s="131" t="s">
        <v>1480</v>
      </c>
      <c r="G8" s="131" t="s">
        <v>1795</v>
      </c>
      <c r="H8" s="131" t="s">
        <v>1469</v>
      </c>
      <c r="I8" s="131" t="s">
        <v>1758</v>
      </c>
      <c r="J8" s="131" t="s">
        <v>1647</v>
      </c>
      <c r="K8" s="130" t="s">
        <v>1586</v>
      </c>
      <c r="L8" s="237" t="s">
        <v>1161</v>
      </c>
      <c r="M8" s="137">
        <v>107476</v>
      </c>
    </row>
    <row r="9" spans="1:17" ht="12.75" customHeight="1" x14ac:dyDescent="0.2">
      <c r="A9" s="110"/>
      <c r="B9" s="177"/>
      <c r="C9" s="7"/>
      <c r="D9" s="7"/>
      <c r="E9" s="7"/>
      <c r="F9" s="7"/>
      <c r="G9" s="7"/>
      <c r="H9" s="7"/>
      <c r="I9" s="7"/>
      <c r="J9" s="7"/>
      <c r="K9" s="126"/>
      <c r="L9" s="7"/>
      <c r="M9" s="136"/>
    </row>
    <row r="10" spans="1:17" ht="12.75" customHeight="1" x14ac:dyDescent="0.2">
      <c r="A10" s="177" t="s">
        <v>1028</v>
      </c>
      <c r="B10" s="234" t="s">
        <v>1623</v>
      </c>
      <c r="C10" s="81" t="s">
        <v>1231</v>
      </c>
      <c r="D10" s="81" t="s">
        <v>1327</v>
      </c>
      <c r="E10" s="81" t="s">
        <v>1741</v>
      </c>
      <c r="F10" s="81" t="s">
        <v>1376</v>
      </c>
      <c r="G10" s="81" t="s">
        <v>1577</v>
      </c>
      <c r="H10" s="81" t="s">
        <v>1724</v>
      </c>
      <c r="I10" s="81" t="s">
        <v>1143</v>
      </c>
      <c r="J10" s="81" t="s">
        <v>1593</v>
      </c>
      <c r="K10" s="179" t="s">
        <v>1578</v>
      </c>
      <c r="L10" s="94" t="s">
        <v>1161</v>
      </c>
      <c r="M10" s="135">
        <v>47054</v>
      </c>
    </row>
    <row r="11" spans="1:17" ht="12.75" customHeight="1" x14ac:dyDescent="0.2">
      <c r="A11" s="177" t="s">
        <v>1005</v>
      </c>
      <c r="B11" s="235" t="s">
        <v>1595</v>
      </c>
      <c r="C11" s="3" t="s">
        <v>1629</v>
      </c>
      <c r="D11" s="3" t="s">
        <v>1619</v>
      </c>
      <c r="E11" s="3" t="s">
        <v>1754</v>
      </c>
      <c r="F11" s="3" t="s">
        <v>1275</v>
      </c>
      <c r="G11" s="3" t="s">
        <v>1179</v>
      </c>
      <c r="H11" s="3" t="s">
        <v>1724</v>
      </c>
      <c r="I11" s="3" t="s">
        <v>1382</v>
      </c>
      <c r="J11" s="3" t="s">
        <v>1729</v>
      </c>
      <c r="K11" s="120" t="s">
        <v>1622</v>
      </c>
      <c r="L11" s="24" t="s">
        <v>1161</v>
      </c>
      <c r="M11" s="134">
        <v>20133</v>
      </c>
    </row>
    <row r="12" spans="1:17" ht="12.75" customHeight="1" x14ac:dyDescent="0.2">
      <c r="A12" s="177" t="s">
        <v>2089</v>
      </c>
      <c r="B12" s="235" t="s">
        <v>1582</v>
      </c>
      <c r="C12" s="3" t="s">
        <v>1654</v>
      </c>
      <c r="D12" s="3" t="s">
        <v>1264</v>
      </c>
      <c r="E12" s="3" t="s">
        <v>1601</v>
      </c>
      <c r="F12" s="3" t="s">
        <v>1271</v>
      </c>
      <c r="G12" s="3" t="s">
        <v>1358</v>
      </c>
      <c r="H12" s="3" t="s">
        <v>1469</v>
      </c>
      <c r="I12" s="3" t="s">
        <v>1655</v>
      </c>
      <c r="J12" s="3" t="s">
        <v>1400</v>
      </c>
      <c r="K12" s="120" t="s">
        <v>1642</v>
      </c>
      <c r="L12" s="24" t="s">
        <v>1161</v>
      </c>
      <c r="M12" s="134">
        <v>26921</v>
      </c>
    </row>
    <row r="13" spans="1:17" ht="12.75" customHeight="1" x14ac:dyDescent="0.2">
      <c r="A13" s="177" t="s">
        <v>1029</v>
      </c>
      <c r="B13" s="234" t="s">
        <v>1623</v>
      </c>
      <c r="C13" s="81" t="s">
        <v>1414</v>
      </c>
      <c r="D13" s="81" t="s">
        <v>1399</v>
      </c>
      <c r="E13" s="81" t="s">
        <v>1268</v>
      </c>
      <c r="F13" s="81" t="s">
        <v>1451</v>
      </c>
      <c r="G13" s="81" t="s">
        <v>1518</v>
      </c>
      <c r="H13" s="81" t="s">
        <v>1469</v>
      </c>
      <c r="I13" s="81" t="s">
        <v>1718</v>
      </c>
      <c r="J13" s="81" t="s">
        <v>1253</v>
      </c>
      <c r="K13" s="179" t="s">
        <v>1595</v>
      </c>
      <c r="L13" s="94" t="s">
        <v>1161</v>
      </c>
      <c r="M13" s="135">
        <v>3765</v>
      </c>
    </row>
    <row r="14" spans="1:17" ht="12.75" customHeight="1" x14ac:dyDescent="0.2">
      <c r="A14" s="177" t="s">
        <v>1005</v>
      </c>
      <c r="B14" s="235" t="s">
        <v>1582</v>
      </c>
      <c r="C14" s="3" t="s">
        <v>1323</v>
      </c>
      <c r="D14" s="3" t="s">
        <v>1779</v>
      </c>
      <c r="E14" s="3" t="s">
        <v>1778</v>
      </c>
      <c r="F14" s="3" t="s">
        <v>1471</v>
      </c>
      <c r="G14" s="3" t="s">
        <v>1756</v>
      </c>
      <c r="H14" s="3" t="s">
        <v>1732</v>
      </c>
      <c r="I14" s="3" t="s">
        <v>1470</v>
      </c>
      <c r="J14" s="3" t="s">
        <v>1633</v>
      </c>
      <c r="K14" s="120" t="s">
        <v>1623</v>
      </c>
      <c r="L14" s="24" t="s">
        <v>1161</v>
      </c>
      <c r="M14" s="134">
        <v>2036</v>
      </c>
    </row>
    <row r="15" spans="1:17" ht="12.75" customHeight="1" x14ac:dyDescent="0.2">
      <c r="A15" s="177" t="s">
        <v>2089</v>
      </c>
      <c r="B15" s="235" t="s">
        <v>1595</v>
      </c>
      <c r="C15" s="3" t="s">
        <v>1683</v>
      </c>
      <c r="D15" s="3" t="s">
        <v>1629</v>
      </c>
      <c r="E15" s="3" t="s">
        <v>1741</v>
      </c>
      <c r="F15" s="3" t="s">
        <v>1723</v>
      </c>
      <c r="G15" s="3" t="s">
        <v>1774</v>
      </c>
      <c r="H15" s="3" t="s">
        <v>1247</v>
      </c>
      <c r="I15" s="3" t="s">
        <v>1648</v>
      </c>
      <c r="J15" s="3" t="s">
        <v>1635</v>
      </c>
      <c r="K15" s="120" t="s">
        <v>1579</v>
      </c>
      <c r="L15" s="24" t="s">
        <v>1161</v>
      </c>
      <c r="M15" s="134">
        <v>1729</v>
      </c>
    </row>
    <row r="16" spans="1:17" ht="12.75" customHeight="1" x14ac:dyDescent="0.2">
      <c r="A16" s="177" t="s">
        <v>1030</v>
      </c>
      <c r="B16" s="234" t="s">
        <v>1623</v>
      </c>
      <c r="C16" s="81" t="s">
        <v>1639</v>
      </c>
      <c r="D16" s="81" t="s">
        <v>1619</v>
      </c>
      <c r="E16" s="81" t="s">
        <v>1549</v>
      </c>
      <c r="F16" s="81" t="s">
        <v>1445</v>
      </c>
      <c r="G16" s="81" t="s">
        <v>1637</v>
      </c>
      <c r="H16" s="81" t="s">
        <v>1774</v>
      </c>
      <c r="I16" s="81" t="s">
        <v>1268</v>
      </c>
      <c r="J16" s="81" t="s">
        <v>1604</v>
      </c>
      <c r="K16" s="179" t="s">
        <v>1579</v>
      </c>
      <c r="L16" s="94" t="s">
        <v>1161</v>
      </c>
      <c r="M16" s="135">
        <v>4863</v>
      </c>
    </row>
    <row r="17" spans="1:13" ht="12.75" customHeight="1" x14ac:dyDescent="0.2">
      <c r="A17" s="177" t="s">
        <v>1005</v>
      </c>
      <c r="B17" s="235" t="s">
        <v>1582</v>
      </c>
      <c r="C17" s="3" t="s">
        <v>1749</v>
      </c>
      <c r="D17" s="3" t="s">
        <v>1643</v>
      </c>
      <c r="E17" s="3" t="s">
        <v>1750</v>
      </c>
      <c r="F17" s="3" t="s">
        <v>1745</v>
      </c>
      <c r="G17" s="3" t="s">
        <v>1774</v>
      </c>
      <c r="H17" s="3" t="s">
        <v>1358</v>
      </c>
      <c r="I17" s="3" t="s">
        <v>1464</v>
      </c>
      <c r="J17" s="3" t="s">
        <v>1251</v>
      </c>
      <c r="K17" s="120" t="s">
        <v>1595</v>
      </c>
      <c r="L17" s="24" t="s">
        <v>1161</v>
      </c>
      <c r="M17" s="134">
        <v>2668</v>
      </c>
    </row>
    <row r="18" spans="1:13" ht="12.75" customHeight="1" x14ac:dyDescent="0.2">
      <c r="A18" s="177" t="s">
        <v>2089</v>
      </c>
      <c r="B18" s="235" t="s">
        <v>1579</v>
      </c>
      <c r="C18" s="3" t="s">
        <v>1629</v>
      </c>
      <c r="D18" s="3" t="s">
        <v>1650</v>
      </c>
      <c r="E18" s="3" t="s">
        <v>1739</v>
      </c>
      <c r="F18" s="3" t="s">
        <v>1781</v>
      </c>
      <c r="G18" s="3" t="s">
        <v>1799</v>
      </c>
      <c r="H18" s="3" t="s">
        <v>1774</v>
      </c>
      <c r="I18" s="3" t="s">
        <v>1325</v>
      </c>
      <c r="J18" s="3" t="s">
        <v>1169</v>
      </c>
      <c r="K18" s="120" t="s">
        <v>1590</v>
      </c>
      <c r="L18" s="24" t="s">
        <v>1161</v>
      </c>
      <c r="M18" s="134">
        <v>2195</v>
      </c>
    </row>
    <row r="19" spans="1:13" ht="12.75" customHeight="1" x14ac:dyDescent="0.2">
      <c r="A19" s="177" t="s">
        <v>1031</v>
      </c>
      <c r="B19" s="234" t="s">
        <v>1579</v>
      </c>
      <c r="C19" s="81" t="s">
        <v>1401</v>
      </c>
      <c r="D19" s="81" t="s">
        <v>1661</v>
      </c>
      <c r="E19" s="81" t="s">
        <v>1641</v>
      </c>
      <c r="F19" s="81" t="s">
        <v>1146</v>
      </c>
      <c r="G19" s="81" t="s">
        <v>1419</v>
      </c>
      <c r="H19" s="81" t="s">
        <v>1358</v>
      </c>
      <c r="I19" s="81" t="s">
        <v>1403</v>
      </c>
      <c r="J19" s="81" t="s">
        <v>1622</v>
      </c>
      <c r="K19" s="179" t="s">
        <v>1611</v>
      </c>
      <c r="L19" s="94" t="s">
        <v>1161</v>
      </c>
      <c r="M19" s="135">
        <v>4933</v>
      </c>
    </row>
    <row r="20" spans="1:13" ht="12.75" customHeight="1" x14ac:dyDescent="0.2">
      <c r="A20" s="177" t="s">
        <v>1005</v>
      </c>
      <c r="B20" s="235" t="s">
        <v>1590</v>
      </c>
      <c r="C20" s="3" t="s">
        <v>1650</v>
      </c>
      <c r="D20" s="3" t="s">
        <v>1399</v>
      </c>
      <c r="E20" s="3" t="s">
        <v>1709</v>
      </c>
      <c r="F20" s="3" t="s">
        <v>1732</v>
      </c>
      <c r="G20" s="3" t="s">
        <v>1419</v>
      </c>
      <c r="H20" s="3" t="s">
        <v>1358</v>
      </c>
      <c r="I20" s="3" t="s">
        <v>1754</v>
      </c>
      <c r="J20" s="3" t="s">
        <v>1243</v>
      </c>
      <c r="K20" s="120" t="s">
        <v>1590</v>
      </c>
      <c r="L20" s="24" t="s">
        <v>1161</v>
      </c>
      <c r="M20" s="134">
        <v>2549</v>
      </c>
    </row>
    <row r="21" spans="1:13" ht="12.75" customHeight="1" x14ac:dyDescent="0.2">
      <c r="A21" s="177" t="s">
        <v>2089</v>
      </c>
      <c r="B21" s="235" t="s">
        <v>1595</v>
      </c>
      <c r="C21" s="3" t="s">
        <v>1248</v>
      </c>
      <c r="D21" s="3" t="s">
        <v>1619</v>
      </c>
      <c r="E21" s="3" t="s">
        <v>1592</v>
      </c>
      <c r="F21" s="3" t="s">
        <v>1750</v>
      </c>
      <c r="G21" s="3" t="s">
        <v>1425</v>
      </c>
      <c r="H21" s="3" t="s">
        <v>1774</v>
      </c>
      <c r="I21" s="3" t="s">
        <v>1802</v>
      </c>
      <c r="J21" s="3" t="s">
        <v>1604</v>
      </c>
      <c r="K21" s="120" t="s">
        <v>1589</v>
      </c>
      <c r="L21" s="24" t="s">
        <v>1161</v>
      </c>
      <c r="M21" s="134">
        <v>2384</v>
      </c>
    </row>
    <row r="22" spans="1:13" ht="12.75" customHeight="1" x14ac:dyDescent="0.2">
      <c r="A22" s="177" t="s">
        <v>1032</v>
      </c>
      <c r="B22" s="234" t="s">
        <v>1623</v>
      </c>
      <c r="C22" s="81" t="s">
        <v>1255</v>
      </c>
      <c r="D22" s="81" t="s">
        <v>1262</v>
      </c>
      <c r="E22" s="81" t="s">
        <v>1256</v>
      </c>
      <c r="F22" s="81" t="s">
        <v>1406</v>
      </c>
      <c r="G22" s="81" t="s">
        <v>1407</v>
      </c>
      <c r="H22" s="81" t="s">
        <v>1279</v>
      </c>
      <c r="I22" s="81" t="s">
        <v>1592</v>
      </c>
      <c r="J22" s="81" t="s">
        <v>1245</v>
      </c>
      <c r="K22" s="179" t="s">
        <v>1579</v>
      </c>
      <c r="L22" s="94" t="s">
        <v>1161</v>
      </c>
      <c r="M22" s="135">
        <v>6748</v>
      </c>
    </row>
    <row r="23" spans="1:13" ht="12.75" customHeight="1" x14ac:dyDescent="0.2">
      <c r="A23" s="177" t="s">
        <v>1005</v>
      </c>
      <c r="B23" s="235" t="s">
        <v>1595</v>
      </c>
      <c r="C23" s="3" t="s">
        <v>1621</v>
      </c>
      <c r="D23" s="3" t="s">
        <v>1323</v>
      </c>
      <c r="E23" s="3" t="s">
        <v>1775</v>
      </c>
      <c r="F23" s="3" t="s">
        <v>1732</v>
      </c>
      <c r="G23" s="3" t="s">
        <v>1795</v>
      </c>
      <c r="H23" s="3" t="s">
        <v>1504</v>
      </c>
      <c r="I23" s="3" t="s">
        <v>1464</v>
      </c>
      <c r="J23" s="3" t="s">
        <v>1613</v>
      </c>
      <c r="K23" s="120" t="s">
        <v>1595</v>
      </c>
      <c r="L23" s="24" t="s">
        <v>1161</v>
      </c>
      <c r="M23" s="134">
        <v>3435</v>
      </c>
    </row>
    <row r="24" spans="1:13" ht="12.75" customHeight="1" x14ac:dyDescent="0.2">
      <c r="A24" s="177" t="s">
        <v>2089</v>
      </c>
      <c r="B24" s="235" t="s">
        <v>1623</v>
      </c>
      <c r="C24" s="3" t="s">
        <v>1666</v>
      </c>
      <c r="D24" s="3" t="s">
        <v>1248</v>
      </c>
      <c r="E24" s="3" t="s">
        <v>1741</v>
      </c>
      <c r="F24" s="3" t="s">
        <v>1706</v>
      </c>
      <c r="G24" s="3" t="s">
        <v>1653</v>
      </c>
      <c r="H24" s="3" t="s">
        <v>1483</v>
      </c>
      <c r="I24" s="3" t="s">
        <v>1802</v>
      </c>
      <c r="J24" s="3" t="s">
        <v>1632</v>
      </c>
      <c r="K24" s="120" t="s">
        <v>1590</v>
      </c>
      <c r="L24" s="24" t="s">
        <v>1161</v>
      </c>
      <c r="M24" s="134">
        <v>3313</v>
      </c>
    </row>
    <row r="25" spans="1:13" ht="12.75" customHeight="1" x14ac:dyDescent="0.2">
      <c r="A25" s="177" t="s">
        <v>1033</v>
      </c>
      <c r="B25" s="234" t="s">
        <v>1579</v>
      </c>
      <c r="C25" s="81" t="s">
        <v>1683</v>
      </c>
      <c r="D25" s="81" t="s">
        <v>1646</v>
      </c>
      <c r="E25" s="81" t="s">
        <v>1403</v>
      </c>
      <c r="F25" s="81" t="s">
        <v>1406</v>
      </c>
      <c r="G25" s="81" t="s">
        <v>1688</v>
      </c>
      <c r="H25" s="81" t="s">
        <v>1708</v>
      </c>
      <c r="I25" s="81" t="s">
        <v>1726</v>
      </c>
      <c r="J25" s="81" t="s">
        <v>1613</v>
      </c>
      <c r="K25" s="179" t="s">
        <v>1595</v>
      </c>
      <c r="L25" s="94" t="s">
        <v>1161</v>
      </c>
      <c r="M25" s="135">
        <v>4144</v>
      </c>
    </row>
    <row r="26" spans="1:13" ht="12.75" customHeight="1" x14ac:dyDescent="0.2">
      <c r="A26" s="177" t="s">
        <v>1005</v>
      </c>
      <c r="B26" s="235" t="s">
        <v>1590</v>
      </c>
      <c r="C26" s="3" t="s">
        <v>1683</v>
      </c>
      <c r="D26" s="3" t="s">
        <v>1644</v>
      </c>
      <c r="E26" s="3" t="s">
        <v>1758</v>
      </c>
      <c r="F26" s="3" t="s">
        <v>1275</v>
      </c>
      <c r="G26" s="3" t="s">
        <v>1498</v>
      </c>
      <c r="H26" s="3" t="s">
        <v>1743</v>
      </c>
      <c r="I26" s="3" t="s">
        <v>1740</v>
      </c>
      <c r="J26" s="3" t="s">
        <v>1251</v>
      </c>
      <c r="K26" s="120" t="s">
        <v>1579</v>
      </c>
      <c r="L26" s="24" t="s">
        <v>1161</v>
      </c>
      <c r="M26" s="134">
        <v>2110</v>
      </c>
    </row>
    <row r="27" spans="1:13" ht="12.75" customHeight="1" x14ac:dyDescent="0.2">
      <c r="A27" s="177" t="s">
        <v>2089</v>
      </c>
      <c r="B27" s="235" t="s">
        <v>1623</v>
      </c>
      <c r="C27" s="3" t="s">
        <v>1654</v>
      </c>
      <c r="D27" s="3" t="s">
        <v>1404</v>
      </c>
      <c r="E27" s="3" t="s">
        <v>1709</v>
      </c>
      <c r="F27" s="3" t="s">
        <v>1659</v>
      </c>
      <c r="G27" s="3" t="s">
        <v>1184</v>
      </c>
      <c r="H27" s="3" t="s">
        <v>1773</v>
      </c>
      <c r="I27" s="3" t="s">
        <v>1718</v>
      </c>
      <c r="J27" s="3" t="s">
        <v>1622</v>
      </c>
      <c r="K27" s="120" t="s">
        <v>1595</v>
      </c>
      <c r="L27" s="24" t="s">
        <v>1161</v>
      </c>
      <c r="M27" s="134">
        <v>2034</v>
      </c>
    </row>
    <row r="28" spans="1:13" ht="12.75" customHeight="1" x14ac:dyDescent="0.2">
      <c r="A28" s="177" t="s">
        <v>1034</v>
      </c>
      <c r="B28" s="234" t="s">
        <v>1590</v>
      </c>
      <c r="C28" s="81" t="s">
        <v>1639</v>
      </c>
      <c r="D28" s="81" t="s">
        <v>1619</v>
      </c>
      <c r="E28" s="81" t="s">
        <v>1548</v>
      </c>
      <c r="F28" s="81" t="s">
        <v>1496</v>
      </c>
      <c r="G28" s="81" t="s">
        <v>1656</v>
      </c>
      <c r="H28" s="81" t="s">
        <v>1793</v>
      </c>
      <c r="I28" s="81" t="s">
        <v>1718</v>
      </c>
      <c r="J28" s="81" t="s">
        <v>1636</v>
      </c>
      <c r="K28" s="179" t="s">
        <v>1606</v>
      </c>
      <c r="L28" s="94" t="s">
        <v>1161</v>
      </c>
      <c r="M28" s="135">
        <v>4647</v>
      </c>
    </row>
    <row r="29" spans="1:13" ht="12.75" customHeight="1" x14ac:dyDescent="0.2">
      <c r="A29" s="177" t="s">
        <v>1005</v>
      </c>
      <c r="B29" s="235" t="s">
        <v>1607</v>
      </c>
      <c r="C29" s="3" t="s">
        <v>1749</v>
      </c>
      <c r="D29" s="3" t="s">
        <v>1458</v>
      </c>
      <c r="E29" s="3" t="s">
        <v>1548</v>
      </c>
      <c r="F29" s="3" t="s">
        <v>1577</v>
      </c>
      <c r="G29" s="3" t="s">
        <v>1771</v>
      </c>
      <c r="H29" s="3" t="s">
        <v>1352</v>
      </c>
      <c r="I29" s="3" t="s">
        <v>1754</v>
      </c>
      <c r="J29" s="3" t="s">
        <v>1586</v>
      </c>
      <c r="K29" s="120" t="s">
        <v>1623</v>
      </c>
      <c r="L29" s="24" t="s">
        <v>1161</v>
      </c>
      <c r="M29" s="134">
        <v>2436</v>
      </c>
    </row>
    <row r="30" spans="1:13" ht="12.75" customHeight="1" x14ac:dyDescent="0.2">
      <c r="A30" s="177" t="s">
        <v>2089</v>
      </c>
      <c r="B30" s="235" t="s">
        <v>1590</v>
      </c>
      <c r="C30" s="3" t="s">
        <v>1629</v>
      </c>
      <c r="D30" s="3" t="s">
        <v>1327</v>
      </c>
      <c r="E30" s="3" t="s">
        <v>1548</v>
      </c>
      <c r="F30" s="3" t="s">
        <v>1802</v>
      </c>
      <c r="G30" s="3" t="s">
        <v>1774</v>
      </c>
      <c r="H30" s="3" t="s">
        <v>1724</v>
      </c>
      <c r="I30" s="3" t="s">
        <v>1609</v>
      </c>
      <c r="J30" s="3" t="s">
        <v>1657</v>
      </c>
      <c r="K30" s="120" t="s">
        <v>1250</v>
      </c>
      <c r="L30" s="24" t="s">
        <v>1161</v>
      </c>
      <c r="M30" s="134">
        <v>2211</v>
      </c>
    </row>
    <row r="31" spans="1:13" ht="12.75" customHeight="1" x14ac:dyDescent="0.2">
      <c r="A31" s="177" t="s">
        <v>1035</v>
      </c>
      <c r="B31" s="234" t="s">
        <v>1606</v>
      </c>
      <c r="C31" s="81" t="s">
        <v>1263</v>
      </c>
      <c r="D31" s="81" t="s">
        <v>1572</v>
      </c>
      <c r="E31" s="81" t="s">
        <v>1778</v>
      </c>
      <c r="F31" s="81" t="s">
        <v>1781</v>
      </c>
      <c r="G31" s="81" t="s">
        <v>1160</v>
      </c>
      <c r="H31" s="81" t="s">
        <v>1781</v>
      </c>
      <c r="I31" s="81" t="s">
        <v>1382</v>
      </c>
      <c r="J31" s="81" t="s">
        <v>1625</v>
      </c>
      <c r="K31" s="179" t="s">
        <v>1589</v>
      </c>
      <c r="L31" s="94" t="s">
        <v>1161</v>
      </c>
      <c r="M31" s="135">
        <v>12265</v>
      </c>
    </row>
    <row r="32" spans="1:13" ht="12.75" customHeight="1" x14ac:dyDescent="0.2">
      <c r="A32" s="177" t="s">
        <v>1005</v>
      </c>
      <c r="B32" s="235" t="s">
        <v>1611</v>
      </c>
      <c r="C32" s="3" t="s">
        <v>1588</v>
      </c>
      <c r="D32" s="3" t="s">
        <v>1658</v>
      </c>
      <c r="E32" s="3" t="s">
        <v>1731</v>
      </c>
      <c r="F32" s="3" t="s">
        <v>1597</v>
      </c>
      <c r="G32" s="3" t="s">
        <v>1732</v>
      </c>
      <c r="H32" s="3" t="s">
        <v>1446</v>
      </c>
      <c r="I32" s="3" t="s">
        <v>1754</v>
      </c>
      <c r="J32" s="3" t="s">
        <v>1633</v>
      </c>
      <c r="K32" s="120" t="s">
        <v>1617</v>
      </c>
      <c r="L32" s="24" t="s">
        <v>1161</v>
      </c>
      <c r="M32" s="134">
        <v>6603</v>
      </c>
    </row>
    <row r="33" spans="1:13" ht="12.75" customHeight="1" x14ac:dyDescent="0.2">
      <c r="A33" s="177" t="s">
        <v>2089</v>
      </c>
      <c r="B33" s="235" t="s">
        <v>1607</v>
      </c>
      <c r="C33" s="3" t="s">
        <v>1658</v>
      </c>
      <c r="D33" s="3" t="s">
        <v>1413</v>
      </c>
      <c r="E33" s="3" t="s">
        <v>1759</v>
      </c>
      <c r="F33" s="3" t="s">
        <v>1376</v>
      </c>
      <c r="G33" s="3" t="s">
        <v>1577</v>
      </c>
      <c r="H33" s="3" t="s">
        <v>1649</v>
      </c>
      <c r="I33" s="3" t="s">
        <v>1475</v>
      </c>
      <c r="J33" s="3" t="s">
        <v>1169</v>
      </c>
      <c r="K33" s="120" t="s">
        <v>1616</v>
      </c>
      <c r="L33" s="24" t="s">
        <v>1161</v>
      </c>
      <c r="M33" s="134">
        <v>5662</v>
      </c>
    </row>
    <row r="34" spans="1:13" ht="12.75" customHeight="1" x14ac:dyDescent="0.2">
      <c r="A34" s="177" t="s">
        <v>1036</v>
      </c>
      <c r="B34" s="234" t="s">
        <v>1579</v>
      </c>
      <c r="C34" s="81" t="s">
        <v>1323</v>
      </c>
      <c r="D34" s="81" t="s">
        <v>1458</v>
      </c>
      <c r="E34" s="81" t="s">
        <v>1475</v>
      </c>
      <c r="F34" s="81" t="s">
        <v>1408</v>
      </c>
      <c r="G34" s="81" t="s">
        <v>1653</v>
      </c>
      <c r="H34" s="81" t="s">
        <v>1160</v>
      </c>
      <c r="I34" s="81" t="s">
        <v>1726</v>
      </c>
      <c r="J34" s="81" t="s">
        <v>1251</v>
      </c>
      <c r="K34" s="179" t="s">
        <v>1623</v>
      </c>
      <c r="L34" s="94" t="s">
        <v>1161</v>
      </c>
      <c r="M34" s="135">
        <v>7115</v>
      </c>
    </row>
    <row r="35" spans="1:13" ht="12.75" customHeight="1" x14ac:dyDescent="0.2">
      <c r="A35" s="177" t="s">
        <v>1005</v>
      </c>
      <c r="B35" s="235" t="s">
        <v>1579</v>
      </c>
      <c r="C35" s="3" t="s">
        <v>1646</v>
      </c>
      <c r="D35" s="3" t="s">
        <v>1601</v>
      </c>
      <c r="E35" s="3" t="s">
        <v>1718</v>
      </c>
      <c r="F35" s="3" t="s">
        <v>1518</v>
      </c>
      <c r="G35" s="3" t="s">
        <v>1358</v>
      </c>
      <c r="H35" s="3" t="s">
        <v>1275</v>
      </c>
      <c r="I35" s="3" t="s">
        <v>1643</v>
      </c>
      <c r="J35" s="3" t="s">
        <v>1589</v>
      </c>
      <c r="K35" s="120" t="s">
        <v>1623</v>
      </c>
      <c r="L35" s="24" t="s">
        <v>1161</v>
      </c>
      <c r="M35" s="134">
        <v>3601</v>
      </c>
    </row>
    <row r="36" spans="1:13" ht="12.75" customHeight="1" x14ac:dyDescent="0.2">
      <c r="A36" s="177" t="s">
        <v>2089</v>
      </c>
      <c r="B36" s="235" t="s">
        <v>1590</v>
      </c>
      <c r="C36" s="3" t="s">
        <v>1791</v>
      </c>
      <c r="D36" s="3" t="s">
        <v>1262</v>
      </c>
      <c r="E36" s="3" t="s">
        <v>1754</v>
      </c>
      <c r="F36" s="3" t="s">
        <v>1374</v>
      </c>
      <c r="G36" s="3" t="s">
        <v>1707</v>
      </c>
      <c r="H36" s="3" t="s">
        <v>1724</v>
      </c>
      <c r="I36" s="3" t="s">
        <v>1476</v>
      </c>
      <c r="J36" s="3" t="s">
        <v>1253</v>
      </c>
      <c r="K36" s="120" t="s">
        <v>1595</v>
      </c>
      <c r="L36" s="24" t="s">
        <v>1161</v>
      </c>
      <c r="M36" s="134">
        <v>3514</v>
      </c>
    </row>
    <row r="37" spans="1:13" ht="12.75" customHeight="1" x14ac:dyDescent="0.2">
      <c r="A37" s="177" t="s">
        <v>1037</v>
      </c>
      <c r="B37" s="234" t="s">
        <v>1595</v>
      </c>
      <c r="C37" s="81" t="s">
        <v>1627</v>
      </c>
      <c r="D37" s="81" t="s">
        <v>1668</v>
      </c>
      <c r="E37" s="81" t="s">
        <v>1549</v>
      </c>
      <c r="F37" s="81" t="s">
        <v>1408</v>
      </c>
      <c r="G37" s="81" t="s">
        <v>1419</v>
      </c>
      <c r="H37" s="81" t="s">
        <v>1771</v>
      </c>
      <c r="I37" s="81" t="s">
        <v>1631</v>
      </c>
      <c r="J37" s="81" t="s">
        <v>1647</v>
      </c>
      <c r="K37" s="179" t="s">
        <v>1640</v>
      </c>
      <c r="L37" s="94" t="s">
        <v>1161</v>
      </c>
      <c r="M37" s="135">
        <v>6537</v>
      </c>
    </row>
    <row r="38" spans="1:13" ht="12.75" customHeight="1" x14ac:dyDescent="0.2">
      <c r="A38" s="177" t="s">
        <v>1005</v>
      </c>
      <c r="B38" s="235" t="s">
        <v>1579</v>
      </c>
      <c r="C38" s="3" t="s">
        <v>1629</v>
      </c>
      <c r="D38" s="3" t="s">
        <v>1667</v>
      </c>
      <c r="E38" s="3" t="s">
        <v>1549</v>
      </c>
      <c r="F38" s="3" t="s">
        <v>1518</v>
      </c>
      <c r="G38" s="3" t="s">
        <v>1469</v>
      </c>
      <c r="H38" s="3" t="s">
        <v>1212</v>
      </c>
      <c r="I38" s="3" t="s">
        <v>1662</v>
      </c>
      <c r="J38" s="3" t="s">
        <v>1578</v>
      </c>
      <c r="K38" s="120" t="s">
        <v>1579</v>
      </c>
      <c r="L38" s="24" t="s">
        <v>1161</v>
      </c>
      <c r="M38" s="134">
        <v>3088</v>
      </c>
    </row>
    <row r="39" spans="1:13" ht="12.75" customHeight="1" x14ac:dyDescent="0.2">
      <c r="A39" s="177" t="s">
        <v>2089</v>
      </c>
      <c r="B39" s="235" t="s">
        <v>1582</v>
      </c>
      <c r="C39" s="3" t="s">
        <v>1749</v>
      </c>
      <c r="D39" s="3" t="s">
        <v>1167</v>
      </c>
      <c r="E39" s="3" t="s">
        <v>1549</v>
      </c>
      <c r="F39" s="3" t="s">
        <v>1480</v>
      </c>
      <c r="G39" s="3" t="s">
        <v>1407</v>
      </c>
      <c r="H39" s="3" t="s">
        <v>1615</v>
      </c>
      <c r="I39" s="3" t="s">
        <v>1775</v>
      </c>
      <c r="J39" s="3" t="s">
        <v>1598</v>
      </c>
      <c r="K39" s="120" t="s">
        <v>1586</v>
      </c>
      <c r="L39" s="24" t="s">
        <v>1161</v>
      </c>
      <c r="M39" s="134">
        <v>3449</v>
      </c>
    </row>
    <row r="40" spans="1:13" ht="12.75" customHeight="1" x14ac:dyDescent="0.2">
      <c r="A40" s="177" t="s">
        <v>1038</v>
      </c>
      <c r="B40" s="234" t="s">
        <v>1607</v>
      </c>
      <c r="C40" s="81" t="s">
        <v>1323</v>
      </c>
      <c r="D40" s="81" t="s">
        <v>1413</v>
      </c>
      <c r="E40" s="81" t="s">
        <v>1475</v>
      </c>
      <c r="F40" s="81" t="s">
        <v>1796</v>
      </c>
      <c r="G40" s="81" t="s">
        <v>1771</v>
      </c>
      <c r="H40" s="81" t="s">
        <v>1795</v>
      </c>
      <c r="I40" s="81" t="s">
        <v>1475</v>
      </c>
      <c r="J40" s="81" t="s">
        <v>1245</v>
      </c>
      <c r="K40" s="179" t="s">
        <v>1623</v>
      </c>
      <c r="L40" s="94" t="s">
        <v>1161</v>
      </c>
      <c r="M40" s="135">
        <v>3440</v>
      </c>
    </row>
    <row r="41" spans="1:13" ht="12.75" customHeight="1" x14ac:dyDescent="0.2">
      <c r="A41" s="177" t="s">
        <v>1005</v>
      </c>
      <c r="B41" s="235" t="s">
        <v>1606</v>
      </c>
      <c r="C41" s="3" t="s">
        <v>1646</v>
      </c>
      <c r="D41" s="3" t="s">
        <v>1739</v>
      </c>
      <c r="E41" s="3" t="s">
        <v>1731</v>
      </c>
      <c r="F41" s="3" t="s">
        <v>1446</v>
      </c>
      <c r="G41" s="3" t="s">
        <v>1416</v>
      </c>
      <c r="H41" s="3" t="s">
        <v>1756</v>
      </c>
      <c r="I41" s="3" t="s">
        <v>1601</v>
      </c>
      <c r="J41" s="3" t="s">
        <v>1250</v>
      </c>
      <c r="K41" s="120" t="s">
        <v>1602</v>
      </c>
      <c r="L41" s="24" t="s">
        <v>1161</v>
      </c>
      <c r="M41" s="134">
        <v>1856</v>
      </c>
    </row>
    <row r="42" spans="1:13" ht="12.75" customHeight="1" x14ac:dyDescent="0.2">
      <c r="A42" s="177" t="s">
        <v>2089</v>
      </c>
      <c r="B42" s="235" t="s">
        <v>1579</v>
      </c>
      <c r="C42" s="3" t="s">
        <v>1791</v>
      </c>
      <c r="D42" s="3" t="s">
        <v>1661</v>
      </c>
      <c r="E42" s="3" t="s">
        <v>1572</v>
      </c>
      <c r="F42" s="3" t="s">
        <v>1758</v>
      </c>
      <c r="G42" s="3" t="s">
        <v>1498</v>
      </c>
      <c r="H42" s="3" t="s">
        <v>1352</v>
      </c>
      <c r="I42" s="3" t="s">
        <v>1731</v>
      </c>
      <c r="J42" s="3" t="s">
        <v>1657</v>
      </c>
      <c r="K42" s="120" t="s">
        <v>1590</v>
      </c>
      <c r="L42" s="24" t="s">
        <v>1161</v>
      </c>
      <c r="M42" s="134">
        <v>1584</v>
      </c>
    </row>
    <row r="43" spans="1:13" ht="12.75" customHeight="1" x14ac:dyDescent="0.2">
      <c r="A43" s="177" t="s">
        <v>1039</v>
      </c>
      <c r="B43" s="234" t="s">
        <v>1606</v>
      </c>
      <c r="C43" s="81" t="s">
        <v>1646</v>
      </c>
      <c r="D43" s="81" t="s">
        <v>1413</v>
      </c>
      <c r="E43" s="81" t="s">
        <v>1718</v>
      </c>
      <c r="F43" s="81" t="s">
        <v>1796</v>
      </c>
      <c r="G43" s="81" t="s">
        <v>1358</v>
      </c>
      <c r="H43" s="81" t="s">
        <v>1179</v>
      </c>
      <c r="I43" s="81" t="s">
        <v>1631</v>
      </c>
      <c r="J43" s="81" t="s">
        <v>1243</v>
      </c>
      <c r="K43" s="179" t="s">
        <v>1623</v>
      </c>
      <c r="L43" s="94" t="s">
        <v>1161</v>
      </c>
      <c r="M43" s="135">
        <v>9904</v>
      </c>
    </row>
    <row r="44" spans="1:13" ht="12.75" customHeight="1" x14ac:dyDescent="0.2">
      <c r="A44" s="177" t="s">
        <v>1005</v>
      </c>
      <c r="B44" s="235" t="s">
        <v>1606</v>
      </c>
      <c r="C44" s="3" t="s">
        <v>1389</v>
      </c>
      <c r="D44" s="3" t="s">
        <v>1572</v>
      </c>
      <c r="E44" s="3" t="s">
        <v>1549</v>
      </c>
      <c r="F44" s="3" t="s">
        <v>1496</v>
      </c>
      <c r="G44" s="3" t="s">
        <v>1577</v>
      </c>
      <c r="H44" s="3" t="s">
        <v>1469</v>
      </c>
      <c r="I44" s="3" t="s">
        <v>1464</v>
      </c>
      <c r="J44" s="3" t="s">
        <v>1589</v>
      </c>
      <c r="K44" s="120" t="s">
        <v>1623</v>
      </c>
      <c r="L44" s="24" t="s">
        <v>1161</v>
      </c>
      <c r="M44" s="134">
        <v>5086</v>
      </c>
    </row>
    <row r="45" spans="1:13" ht="12.75" customHeight="1" x14ac:dyDescent="0.2">
      <c r="A45" s="177" t="s">
        <v>2089</v>
      </c>
      <c r="B45" s="235" t="s">
        <v>1607</v>
      </c>
      <c r="C45" s="3" t="s">
        <v>1605</v>
      </c>
      <c r="D45" s="3" t="s">
        <v>1741</v>
      </c>
      <c r="E45" s="3" t="s">
        <v>1750</v>
      </c>
      <c r="F45" s="3" t="s">
        <v>1648</v>
      </c>
      <c r="G45" s="3" t="s">
        <v>1774</v>
      </c>
      <c r="H45" s="3" t="s">
        <v>1730</v>
      </c>
      <c r="I45" s="3" t="s">
        <v>1470</v>
      </c>
      <c r="J45" s="3" t="s">
        <v>1245</v>
      </c>
      <c r="K45" s="120" t="s">
        <v>1595</v>
      </c>
      <c r="L45" s="24" t="s">
        <v>1161</v>
      </c>
      <c r="M45" s="134">
        <v>4818</v>
      </c>
    </row>
    <row r="46" spans="1:13" ht="12.75" customHeight="1" x14ac:dyDescent="0.2">
      <c r="A46" s="177" t="s">
        <v>1040</v>
      </c>
      <c r="B46" s="234" t="s">
        <v>1611</v>
      </c>
      <c r="C46" s="81" t="s">
        <v>1323</v>
      </c>
      <c r="D46" s="81" t="s">
        <v>1572</v>
      </c>
      <c r="E46" s="81" t="s">
        <v>1592</v>
      </c>
      <c r="F46" s="81" t="s">
        <v>1273</v>
      </c>
      <c r="G46" s="81" t="s">
        <v>1179</v>
      </c>
      <c r="H46" s="81" t="s">
        <v>1637</v>
      </c>
      <c r="I46" s="81" t="s">
        <v>1779</v>
      </c>
      <c r="J46" s="81" t="s">
        <v>1586</v>
      </c>
      <c r="K46" s="179" t="s">
        <v>1623</v>
      </c>
      <c r="L46" s="94" t="s">
        <v>1161</v>
      </c>
      <c r="M46" s="135">
        <v>9771</v>
      </c>
    </row>
    <row r="47" spans="1:13" ht="12.75" customHeight="1" x14ac:dyDescent="0.2">
      <c r="A47" s="177" t="s">
        <v>1005</v>
      </c>
      <c r="B47" s="235" t="s">
        <v>1606</v>
      </c>
      <c r="C47" s="3" t="s">
        <v>1608</v>
      </c>
      <c r="D47" s="3" t="s">
        <v>1572</v>
      </c>
      <c r="E47" s="3" t="s">
        <v>1778</v>
      </c>
      <c r="F47" s="3" t="s">
        <v>1451</v>
      </c>
      <c r="G47" s="3" t="s">
        <v>1615</v>
      </c>
      <c r="H47" s="3" t="s">
        <v>1144</v>
      </c>
      <c r="I47" s="3" t="s">
        <v>1548</v>
      </c>
      <c r="J47" s="3" t="s">
        <v>1640</v>
      </c>
      <c r="K47" s="120" t="s">
        <v>1582</v>
      </c>
      <c r="L47" s="24" t="s">
        <v>1161</v>
      </c>
      <c r="M47" s="134">
        <v>5010</v>
      </c>
    </row>
    <row r="48" spans="1:13" ht="12.75" customHeight="1" x14ac:dyDescent="0.2">
      <c r="A48" s="177" t="s">
        <v>2089</v>
      </c>
      <c r="B48" s="235" t="s">
        <v>1611</v>
      </c>
      <c r="C48" s="3" t="s">
        <v>1389</v>
      </c>
      <c r="D48" s="3" t="s">
        <v>1572</v>
      </c>
      <c r="E48" s="3" t="s">
        <v>1759</v>
      </c>
      <c r="F48" s="3" t="s">
        <v>1271</v>
      </c>
      <c r="G48" s="3" t="s">
        <v>1795</v>
      </c>
      <c r="H48" s="3" t="s">
        <v>1795</v>
      </c>
      <c r="I48" s="3" t="s">
        <v>1481</v>
      </c>
      <c r="J48" s="3" t="s">
        <v>1613</v>
      </c>
      <c r="K48" s="120" t="s">
        <v>1595</v>
      </c>
      <c r="L48" s="24" t="s">
        <v>1161</v>
      </c>
      <c r="M48" s="134">
        <v>4761</v>
      </c>
    </row>
    <row r="49" spans="1:14" ht="12.75" customHeight="1" x14ac:dyDescent="0.2">
      <c r="A49" s="177" t="s">
        <v>1041</v>
      </c>
      <c r="B49" s="234" t="s">
        <v>1590</v>
      </c>
      <c r="C49" s="81" t="s">
        <v>1627</v>
      </c>
      <c r="D49" s="81" t="s">
        <v>1503</v>
      </c>
      <c r="E49" s="81" t="s">
        <v>1256</v>
      </c>
      <c r="F49" s="81" t="s">
        <v>1796</v>
      </c>
      <c r="G49" s="81" t="s">
        <v>1144</v>
      </c>
      <c r="H49" s="81" t="s">
        <v>1417</v>
      </c>
      <c r="I49" s="81" t="s">
        <v>1268</v>
      </c>
      <c r="J49" s="81" t="s">
        <v>1251</v>
      </c>
      <c r="K49" s="179" t="s">
        <v>1595</v>
      </c>
      <c r="L49" s="94" t="s">
        <v>1161</v>
      </c>
      <c r="M49" s="135">
        <v>5133</v>
      </c>
    </row>
    <row r="50" spans="1:14" ht="12.75" customHeight="1" x14ac:dyDescent="0.2">
      <c r="A50" s="177" t="s">
        <v>1005</v>
      </c>
      <c r="B50" s="235" t="s">
        <v>1607</v>
      </c>
      <c r="C50" s="3" t="s">
        <v>1405</v>
      </c>
      <c r="D50" s="3" t="s">
        <v>1658</v>
      </c>
      <c r="E50" s="3" t="s">
        <v>1739</v>
      </c>
      <c r="F50" s="3" t="s">
        <v>1781</v>
      </c>
      <c r="G50" s="3" t="s">
        <v>1498</v>
      </c>
      <c r="H50" s="3" t="s">
        <v>1247</v>
      </c>
      <c r="I50" s="3" t="s">
        <v>1741</v>
      </c>
      <c r="J50" s="3" t="s">
        <v>1252</v>
      </c>
      <c r="K50" s="120" t="s">
        <v>1623</v>
      </c>
      <c r="L50" s="24" t="s">
        <v>1161</v>
      </c>
      <c r="M50" s="134">
        <v>2800</v>
      </c>
    </row>
    <row r="51" spans="1:14" ht="12.75" customHeight="1" x14ac:dyDescent="0.2">
      <c r="A51" s="177" t="s">
        <v>2089</v>
      </c>
      <c r="B51" s="235" t="s">
        <v>1579</v>
      </c>
      <c r="C51" s="3" t="s">
        <v>1231</v>
      </c>
      <c r="D51" s="3" t="s">
        <v>1605</v>
      </c>
      <c r="E51" s="3" t="s">
        <v>1382</v>
      </c>
      <c r="F51" s="3" t="s">
        <v>1391</v>
      </c>
      <c r="G51" s="3" t="s">
        <v>1189</v>
      </c>
      <c r="H51" s="3" t="s">
        <v>1144</v>
      </c>
      <c r="I51" s="3" t="s">
        <v>1758</v>
      </c>
      <c r="J51" s="3" t="s">
        <v>1604</v>
      </c>
      <c r="K51" s="120" t="s">
        <v>1595</v>
      </c>
      <c r="L51" s="24" t="s">
        <v>1161</v>
      </c>
      <c r="M51" s="134">
        <v>2333</v>
      </c>
    </row>
    <row r="52" spans="1:14" ht="12.75" customHeight="1" x14ac:dyDescent="0.2">
      <c r="A52" s="177" t="s">
        <v>1042</v>
      </c>
      <c r="B52" s="234" t="s">
        <v>1623</v>
      </c>
      <c r="C52" s="81" t="s">
        <v>1594</v>
      </c>
      <c r="D52" s="81" t="s">
        <v>1667</v>
      </c>
      <c r="E52" s="81" t="s">
        <v>1739</v>
      </c>
      <c r="F52" s="81" t="s">
        <v>1146</v>
      </c>
      <c r="G52" s="81" t="s">
        <v>1597</v>
      </c>
      <c r="H52" s="81" t="s">
        <v>1419</v>
      </c>
      <c r="I52" s="81" t="s">
        <v>1573</v>
      </c>
      <c r="J52" s="81" t="s">
        <v>1645</v>
      </c>
      <c r="K52" s="179" t="s">
        <v>1611</v>
      </c>
      <c r="L52" s="94" t="s">
        <v>1161</v>
      </c>
      <c r="M52" s="135">
        <v>11190</v>
      </c>
    </row>
    <row r="53" spans="1:14" ht="12.75" customHeight="1" x14ac:dyDescent="0.2">
      <c r="A53" s="177" t="s">
        <v>1005</v>
      </c>
      <c r="B53" s="235" t="s">
        <v>1595</v>
      </c>
      <c r="C53" s="3" t="s">
        <v>1791</v>
      </c>
      <c r="D53" s="3" t="s">
        <v>1548</v>
      </c>
      <c r="E53" s="3" t="s">
        <v>1268</v>
      </c>
      <c r="F53" s="3" t="s">
        <v>1780</v>
      </c>
      <c r="G53" s="3" t="s">
        <v>1495</v>
      </c>
      <c r="H53" s="3" t="s">
        <v>1577</v>
      </c>
      <c r="I53" s="3" t="s">
        <v>1403</v>
      </c>
      <c r="J53" s="3" t="s">
        <v>1613</v>
      </c>
      <c r="K53" s="120" t="s">
        <v>1590</v>
      </c>
      <c r="L53" s="24" t="s">
        <v>1161</v>
      </c>
      <c r="M53" s="134">
        <v>5495</v>
      </c>
    </row>
    <row r="54" spans="1:14" ht="12.75" customHeight="1" x14ac:dyDescent="0.2">
      <c r="A54" s="177" t="s">
        <v>2089</v>
      </c>
      <c r="B54" s="235" t="s">
        <v>1582</v>
      </c>
      <c r="C54" s="3" t="s">
        <v>1598</v>
      </c>
      <c r="D54" s="3" t="s">
        <v>1661</v>
      </c>
      <c r="E54" s="3" t="s">
        <v>1256</v>
      </c>
      <c r="F54" s="3" t="s">
        <v>1573</v>
      </c>
      <c r="G54" s="3" t="s">
        <v>1774</v>
      </c>
      <c r="H54" s="3" t="s">
        <v>1793</v>
      </c>
      <c r="I54" s="3" t="s">
        <v>1373</v>
      </c>
      <c r="J54" s="3" t="s">
        <v>1638</v>
      </c>
      <c r="K54" s="120" t="s">
        <v>1250</v>
      </c>
      <c r="L54" s="24" t="s">
        <v>1161</v>
      </c>
      <c r="M54" s="134">
        <v>5695</v>
      </c>
    </row>
    <row r="55" spans="1:14" ht="12.75" customHeight="1" x14ac:dyDescent="0.2">
      <c r="A55" s="177" t="s">
        <v>1043</v>
      </c>
      <c r="B55" s="234" t="s">
        <v>1590</v>
      </c>
      <c r="C55" s="81" t="s">
        <v>1627</v>
      </c>
      <c r="D55" s="81" t="s">
        <v>1254</v>
      </c>
      <c r="E55" s="81" t="s">
        <v>1382</v>
      </c>
      <c r="F55" s="81" t="s">
        <v>1376</v>
      </c>
      <c r="G55" s="81" t="s">
        <v>1730</v>
      </c>
      <c r="H55" s="81" t="s">
        <v>1793</v>
      </c>
      <c r="I55" s="81" t="s">
        <v>1374</v>
      </c>
      <c r="J55" s="81" t="s">
        <v>1642</v>
      </c>
      <c r="K55" s="179" t="s">
        <v>1607</v>
      </c>
      <c r="L55" s="94" t="s">
        <v>1161</v>
      </c>
      <c r="M55" s="135">
        <v>10069</v>
      </c>
      <c r="N55" s="27"/>
    </row>
    <row r="56" spans="1:14" ht="12.75" customHeight="1" x14ac:dyDescent="0.2">
      <c r="A56" s="177" t="s">
        <v>1005</v>
      </c>
      <c r="B56" s="235" t="s">
        <v>1606</v>
      </c>
      <c r="C56" s="3" t="s">
        <v>1262</v>
      </c>
      <c r="D56" s="3" t="s">
        <v>1399</v>
      </c>
      <c r="E56" s="3" t="s">
        <v>1631</v>
      </c>
      <c r="F56" s="3" t="s">
        <v>1756</v>
      </c>
      <c r="G56" s="3" t="s">
        <v>1445</v>
      </c>
      <c r="H56" s="3" t="s">
        <v>1425</v>
      </c>
      <c r="I56" s="3" t="s">
        <v>1549</v>
      </c>
      <c r="J56" s="3" t="s">
        <v>1245</v>
      </c>
      <c r="K56" s="120" t="s">
        <v>1607</v>
      </c>
      <c r="L56" s="24" t="s">
        <v>1161</v>
      </c>
      <c r="M56" s="134">
        <v>4961</v>
      </c>
    </row>
    <row r="57" spans="1:14" s="27" customFormat="1" ht="12.75" customHeight="1" x14ac:dyDescent="0.2">
      <c r="A57" s="177" t="s">
        <v>2089</v>
      </c>
      <c r="B57" s="235" t="s">
        <v>1595</v>
      </c>
      <c r="C57" s="3" t="s">
        <v>1612</v>
      </c>
      <c r="D57" s="3" t="s">
        <v>1605</v>
      </c>
      <c r="E57" s="3" t="s">
        <v>1779</v>
      </c>
      <c r="F57" s="3" t="s">
        <v>1718</v>
      </c>
      <c r="G57" s="3" t="s">
        <v>1724</v>
      </c>
      <c r="H57" s="3" t="s">
        <v>1184</v>
      </c>
      <c r="I57" s="3" t="s">
        <v>1655</v>
      </c>
      <c r="J57" s="3" t="s">
        <v>1593</v>
      </c>
      <c r="K57" s="120" t="s">
        <v>1606</v>
      </c>
      <c r="L57" s="24" t="s">
        <v>1161</v>
      </c>
      <c r="M57" s="134">
        <v>5108</v>
      </c>
    </row>
    <row r="58" spans="1:14" s="27" customFormat="1" ht="12.75" customHeight="1" x14ac:dyDescent="0.2">
      <c r="A58" s="177" t="s">
        <v>1044</v>
      </c>
      <c r="B58" s="234" t="s">
        <v>1611</v>
      </c>
      <c r="C58" s="81" t="s">
        <v>1254</v>
      </c>
      <c r="D58" s="81" t="s">
        <v>1662</v>
      </c>
      <c r="E58" s="81" t="s">
        <v>1775</v>
      </c>
      <c r="F58" s="81" t="s">
        <v>1648</v>
      </c>
      <c r="G58" s="81" t="s">
        <v>1469</v>
      </c>
      <c r="H58" s="81" t="s">
        <v>1688</v>
      </c>
      <c r="I58" s="81" t="s">
        <v>1631</v>
      </c>
      <c r="J58" s="81" t="s">
        <v>1482</v>
      </c>
      <c r="K58" s="179" t="s">
        <v>1602</v>
      </c>
      <c r="L58" s="94" t="s">
        <v>1161</v>
      </c>
      <c r="M58" s="135">
        <v>2488</v>
      </c>
    </row>
    <row r="59" spans="1:14" s="27" customFormat="1" ht="12.75" customHeight="1" x14ac:dyDescent="0.2">
      <c r="A59" s="177" t="s">
        <v>1005</v>
      </c>
      <c r="B59" s="235" t="s">
        <v>1607</v>
      </c>
      <c r="C59" s="3" t="s">
        <v>1605</v>
      </c>
      <c r="D59" s="3" t="s">
        <v>1740</v>
      </c>
      <c r="E59" s="3" t="s">
        <v>1641</v>
      </c>
      <c r="F59" s="3" t="s">
        <v>1781</v>
      </c>
      <c r="G59" s="3" t="s">
        <v>1597</v>
      </c>
      <c r="H59" s="3" t="s">
        <v>1773</v>
      </c>
      <c r="I59" s="3" t="s">
        <v>1668</v>
      </c>
      <c r="J59" s="3" t="s">
        <v>1607</v>
      </c>
      <c r="K59" s="120" t="s">
        <v>1582</v>
      </c>
      <c r="L59" s="24" t="s">
        <v>1161</v>
      </c>
      <c r="M59" s="134">
        <v>1319</v>
      </c>
    </row>
    <row r="60" spans="1:14" ht="12.75" customHeight="1" x14ac:dyDescent="0.2">
      <c r="A60" s="177" t="s">
        <v>2089</v>
      </c>
      <c r="B60" s="235" t="s">
        <v>1617</v>
      </c>
      <c r="C60" s="3" t="s">
        <v>1399</v>
      </c>
      <c r="D60" s="3" t="s">
        <v>1327</v>
      </c>
      <c r="E60" s="3" t="s">
        <v>1726</v>
      </c>
      <c r="F60" s="3" t="s">
        <v>1775</v>
      </c>
      <c r="G60" s="3" t="s">
        <v>1773</v>
      </c>
      <c r="H60" s="3" t="s">
        <v>1795</v>
      </c>
      <c r="I60" s="3" t="s">
        <v>1718</v>
      </c>
      <c r="J60" s="3" t="s">
        <v>1636</v>
      </c>
      <c r="K60" s="120" t="s">
        <v>1583</v>
      </c>
      <c r="L60" s="24" t="s">
        <v>1161</v>
      </c>
      <c r="M60" s="134">
        <v>1169</v>
      </c>
    </row>
    <row r="61" spans="1:14" ht="12.75" customHeight="1" x14ac:dyDescent="0.2">
      <c r="A61" s="177" t="s">
        <v>1045</v>
      </c>
      <c r="B61" s="234" t="s">
        <v>1607</v>
      </c>
      <c r="C61" s="81" t="s">
        <v>1327</v>
      </c>
      <c r="D61" s="81" t="s">
        <v>1643</v>
      </c>
      <c r="E61" s="81" t="s">
        <v>1481</v>
      </c>
      <c r="F61" s="81" t="s">
        <v>1146</v>
      </c>
      <c r="G61" s="81" t="s">
        <v>1774</v>
      </c>
      <c r="H61" s="81" t="s">
        <v>1756</v>
      </c>
      <c r="I61" s="81" t="s">
        <v>1382</v>
      </c>
      <c r="J61" s="81" t="s">
        <v>1578</v>
      </c>
      <c r="K61" s="179" t="s">
        <v>1607</v>
      </c>
      <c r="L61" s="94" t="s">
        <v>1161</v>
      </c>
      <c r="M61" s="135">
        <v>20628</v>
      </c>
    </row>
    <row r="62" spans="1:14" ht="12.75" customHeight="1" x14ac:dyDescent="0.2">
      <c r="A62" s="177" t="s">
        <v>1005</v>
      </c>
      <c r="B62" s="235" t="s">
        <v>1606</v>
      </c>
      <c r="C62" s="3" t="s">
        <v>1644</v>
      </c>
      <c r="D62" s="3" t="s">
        <v>1643</v>
      </c>
      <c r="E62" s="3" t="s">
        <v>1641</v>
      </c>
      <c r="F62" s="3" t="s">
        <v>1160</v>
      </c>
      <c r="G62" s="3" t="s">
        <v>1730</v>
      </c>
      <c r="H62" s="3" t="s">
        <v>1756</v>
      </c>
      <c r="I62" s="3" t="s">
        <v>1628</v>
      </c>
      <c r="J62" s="3" t="s">
        <v>1633</v>
      </c>
      <c r="K62" s="120" t="s">
        <v>1579</v>
      </c>
      <c r="L62" s="24" t="s">
        <v>1161</v>
      </c>
      <c r="M62" s="134">
        <v>9969</v>
      </c>
    </row>
    <row r="63" spans="1:14" ht="12.75" customHeight="1" x14ac:dyDescent="0.2">
      <c r="A63" s="177" t="s">
        <v>2089</v>
      </c>
      <c r="B63" s="235" t="s">
        <v>1590</v>
      </c>
      <c r="C63" s="3" t="s">
        <v>1327</v>
      </c>
      <c r="D63" s="3" t="s">
        <v>1643</v>
      </c>
      <c r="E63" s="3" t="s">
        <v>1481</v>
      </c>
      <c r="F63" s="3" t="s">
        <v>1750</v>
      </c>
      <c r="G63" s="3" t="s">
        <v>1419</v>
      </c>
      <c r="H63" s="3" t="s">
        <v>1615</v>
      </c>
      <c r="I63" s="3" t="s">
        <v>1726</v>
      </c>
      <c r="J63" s="3" t="s">
        <v>1638</v>
      </c>
      <c r="K63" s="120" t="s">
        <v>1611</v>
      </c>
      <c r="L63" s="24" t="s">
        <v>1161</v>
      </c>
      <c r="M63" s="134">
        <v>10659</v>
      </c>
    </row>
    <row r="64" spans="1:14" ht="12.75" customHeight="1" x14ac:dyDescent="0.2">
      <c r="A64" s="177" t="s">
        <v>1046</v>
      </c>
      <c r="B64" s="234" t="s">
        <v>1579</v>
      </c>
      <c r="C64" s="81" t="s">
        <v>1588</v>
      </c>
      <c r="D64" s="81" t="s">
        <v>1662</v>
      </c>
      <c r="E64" s="81" t="s">
        <v>1754</v>
      </c>
      <c r="F64" s="81" t="s">
        <v>1376</v>
      </c>
      <c r="G64" s="81" t="s">
        <v>1615</v>
      </c>
      <c r="H64" s="81" t="s">
        <v>1425</v>
      </c>
      <c r="I64" s="81" t="s">
        <v>1709</v>
      </c>
      <c r="J64" s="81" t="s">
        <v>1244</v>
      </c>
      <c r="K64" s="179" t="s">
        <v>1251</v>
      </c>
      <c r="L64" s="94" t="s">
        <v>1161</v>
      </c>
      <c r="M64" s="135">
        <v>4011</v>
      </c>
    </row>
    <row r="65" spans="1:13" ht="12.75" customHeight="1" x14ac:dyDescent="0.2">
      <c r="A65" s="177" t="s">
        <v>1005</v>
      </c>
      <c r="B65" s="235" t="s">
        <v>1595</v>
      </c>
      <c r="C65" s="3" t="s">
        <v>1323</v>
      </c>
      <c r="D65" s="3" t="s">
        <v>1643</v>
      </c>
      <c r="E65" s="3" t="s">
        <v>1631</v>
      </c>
      <c r="F65" s="3" t="s">
        <v>1363</v>
      </c>
      <c r="G65" s="3" t="s">
        <v>1363</v>
      </c>
      <c r="H65" s="3" t="s">
        <v>1724</v>
      </c>
      <c r="I65" s="3" t="s">
        <v>1779</v>
      </c>
      <c r="J65" s="3" t="s">
        <v>1245</v>
      </c>
      <c r="K65" s="120" t="s">
        <v>1640</v>
      </c>
      <c r="L65" s="24" t="s">
        <v>1161</v>
      </c>
      <c r="M65" s="134">
        <v>2153</v>
      </c>
    </row>
    <row r="66" spans="1:13" ht="12.75" customHeight="1" x14ac:dyDescent="0.2">
      <c r="A66" s="177" t="s">
        <v>2089</v>
      </c>
      <c r="B66" s="235" t="s">
        <v>1607</v>
      </c>
      <c r="C66" s="3" t="s">
        <v>1401</v>
      </c>
      <c r="D66" s="3" t="s">
        <v>1170</v>
      </c>
      <c r="E66" s="3" t="s">
        <v>1601</v>
      </c>
      <c r="F66" s="3" t="s">
        <v>1718</v>
      </c>
      <c r="G66" s="3" t="s">
        <v>1656</v>
      </c>
      <c r="H66" s="3" t="s">
        <v>1708</v>
      </c>
      <c r="I66" s="3" t="s">
        <v>1726</v>
      </c>
      <c r="J66" s="3" t="s">
        <v>1599</v>
      </c>
      <c r="K66" s="120" t="s">
        <v>1645</v>
      </c>
      <c r="L66" s="24" t="s">
        <v>1161</v>
      </c>
      <c r="M66" s="134">
        <v>1858</v>
      </c>
    </row>
    <row r="67" spans="1:13" ht="12.75" customHeight="1" x14ac:dyDescent="0.2">
      <c r="A67" s="177" t="s">
        <v>1047</v>
      </c>
      <c r="B67" s="234" t="s">
        <v>1590</v>
      </c>
      <c r="C67" s="81" t="s">
        <v>1629</v>
      </c>
      <c r="D67" s="81" t="s">
        <v>1503</v>
      </c>
      <c r="E67" s="81" t="s">
        <v>1726</v>
      </c>
      <c r="F67" s="81" t="s">
        <v>1379</v>
      </c>
      <c r="G67" s="81" t="s">
        <v>1358</v>
      </c>
      <c r="H67" s="81" t="s">
        <v>1743</v>
      </c>
      <c r="I67" s="81" t="s">
        <v>1549</v>
      </c>
      <c r="J67" s="81" t="s">
        <v>1632</v>
      </c>
      <c r="K67" s="179" t="s">
        <v>1606</v>
      </c>
      <c r="L67" s="94" t="s">
        <v>1161</v>
      </c>
      <c r="M67" s="135">
        <v>9461</v>
      </c>
    </row>
    <row r="68" spans="1:13" ht="12.75" customHeight="1" x14ac:dyDescent="0.2">
      <c r="A68" s="177" t="s">
        <v>1005</v>
      </c>
      <c r="B68" s="235" t="s">
        <v>1607</v>
      </c>
      <c r="C68" s="3" t="s">
        <v>1683</v>
      </c>
      <c r="D68" s="3" t="s">
        <v>1605</v>
      </c>
      <c r="E68" s="3" t="s">
        <v>1740</v>
      </c>
      <c r="F68" s="3" t="s">
        <v>1743</v>
      </c>
      <c r="G68" s="3" t="s">
        <v>1160</v>
      </c>
      <c r="H68" s="3" t="s">
        <v>1469</v>
      </c>
      <c r="I68" s="3" t="s">
        <v>1268</v>
      </c>
      <c r="J68" s="3" t="s">
        <v>1245</v>
      </c>
      <c r="K68" s="120" t="s">
        <v>1607</v>
      </c>
      <c r="L68" s="24" t="s">
        <v>1161</v>
      </c>
      <c r="M68" s="134">
        <v>4607</v>
      </c>
    </row>
    <row r="69" spans="1:13" ht="12.75" customHeight="1" x14ac:dyDescent="0.2">
      <c r="A69" s="177" t="s">
        <v>2089</v>
      </c>
      <c r="B69" s="235" t="s">
        <v>1579</v>
      </c>
      <c r="C69" s="3" t="s">
        <v>1627</v>
      </c>
      <c r="D69" s="3" t="s">
        <v>1643</v>
      </c>
      <c r="E69" s="3" t="s">
        <v>1592</v>
      </c>
      <c r="F69" s="3" t="s">
        <v>1750</v>
      </c>
      <c r="G69" s="3" t="s">
        <v>1498</v>
      </c>
      <c r="H69" s="3" t="s">
        <v>1358</v>
      </c>
      <c r="I69" s="3" t="s">
        <v>1143</v>
      </c>
      <c r="J69" s="3" t="s">
        <v>1635</v>
      </c>
      <c r="K69" s="120" t="s">
        <v>1606</v>
      </c>
      <c r="L69" s="24" t="s">
        <v>1161</v>
      </c>
      <c r="M69" s="134">
        <v>4854</v>
      </c>
    </row>
    <row r="70" spans="1:13" ht="12.75" customHeight="1" x14ac:dyDescent="0.2">
      <c r="A70" s="177" t="s">
        <v>1048</v>
      </c>
      <c r="B70" s="234" t="s">
        <v>1607</v>
      </c>
      <c r="C70" s="81" t="s">
        <v>1629</v>
      </c>
      <c r="D70" s="81" t="s">
        <v>1263</v>
      </c>
      <c r="E70" s="81" t="s">
        <v>1754</v>
      </c>
      <c r="F70" s="81" t="s">
        <v>1409</v>
      </c>
      <c r="G70" s="81" t="s">
        <v>1724</v>
      </c>
      <c r="H70" s="81" t="s">
        <v>1688</v>
      </c>
      <c r="I70" s="81" t="s">
        <v>1481</v>
      </c>
      <c r="J70" s="81" t="s">
        <v>1670</v>
      </c>
      <c r="K70" s="179" t="s">
        <v>1616</v>
      </c>
      <c r="L70" s="94" t="s">
        <v>1161</v>
      </c>
      <c r="M70" s="135">
        <v>20011</v>
      </c>
    </row>
    <row r="71" spans="1:13" ht="12.75" customHeight="1" x14ac:dyDescent="0.2">
      <c r="A71" s="177" t="s">
        <v>1049</v>
      </c>
      <c r="B71" s="235" t="s">
        <v>1617</v>
      </c>
      <c r="C71" s="3" t="s">
        <v>1683</v>
      </c>
      <c r="D71" s="3" t="s">
        <v>1263</v>
      </c>
      <c r="E71" s="3" t="s">
        <v>1754</v>
      </c>
      <c r="F71" s="3" t="s">
        <v>1597</v>
      </c>
      <c r="G71" s="3" t="s">
        <v>1656</v>
      </c>
      <c r="H71" s="3" t="s">
        <v>1247</v>
      </c>
      <c r="I71" s="3" t="s">
        <v>1779</v>
      </c>
      <c r="J71" s="3" t="s">
        <v>1604</v>
      </c>
      <c r="K71" s="120" t="s">
        <v>1640</v>
      </c>
      <c r="L71" s="24" t="s">
        <v>1161</v>
      </c>
      <c r="M71" s="134">
        <v>9243</v>
      </c>
    </row>
    <row r="72" spans="1:13" ht="12.75" customHeight="1" x14ac:dyDescent="0.2">
      <c r="A72" s="177" t="s">
        <v>2089</v>
      </c>
      <c r="B72" s="235" t="s">
        <v>1595</v>
      </c>
      <c r="C72" s="3" t="s">
        <v>1749</v>
      </c>
      <c r="D72" s="3" t="s">
        <v>1263</v>
      </c>
      <c r="E72" s="3" t="s">
        <v>1464</v>
      </c>
      <c r="F72" s="3" t="s">
        <v>1778</v>
      </c>
      <c r="G72" s="3" t="s">
        <v>1792</v>
      </c>
      <c r="H72" s="3" t="s">
        <v>1792</v>
      </c>
      <c r="I72" s="3" t="s">
        <v>1325</v>
      </c>
      <c r="J72" s="3" t="s">
        <v>1255</v>
      </c>
      <c r="K72" s="120" t="s">
        <v>1482</v>
      </c>
      <c r="L72" s="24" t="s">
        <v>1161</v>
      </c>
      <c r="M72" s="134">
        <v>10768</v>
      </c>
    </row>
    <row r="73" spans="1:13" ht="12.75" customHeight="1" x14ac:dyDescent="0.2">
      <c r="A73" s="177" t="s">
        <v>1050</v>
      </c>
      <c r="B73" s="234" t="s">
        <v>1583</v>
      </c>
      <c r="C73" s="81" t="s">
        <v>1657</v>
      </c>
      <c r="D73" s="81" t="s">
        <v>1229</v>
      </c>
      <c r="E73" s="81" t="s">
        <v>1726</v>
      </c>
      <c r="F73" s="81" t="s">
        <v>1745</v>
      </c>
      <c r="G73" s="81" t="s">
        <v>1792</v>
      </c>
      <c r="H73" s="81" t="s">
        <v>1780</v>
      </c>
      <c r="I73" s="81" t="s">
        <v>1659</v>
      </c>
      <c r="J73" s="81" t="s">
        <v>1253</v>
      </c>
      <c r="K73" s="179" t="s">
        <v>1250</v>
      </c>
      <c r="L73" s="94" t="s">
        <v>1161</v>
      </c>
      <c r="M73" s="135">
        <v>966</v>
      </c>
    </row>
    <row r="74" spans="1:13" ht="12.75" customHeight="1" x14ac:dyDescent="0.2">
      <c r="A74" s="177" t="s">
        <v>1005</v>
      </c>
      <c r="B74" s="235" t="s">
        <v>954</v>
      </c>
      <c r="C74" s="3" t="s">
        <v>1666</v>
      </c>
      <c r="D74" s="3" t="s">
        <v>1458</v>
      </c>
      <c r="E74" s="3" t="s">
        <v>1641</v>
      </c>
      <c r="F74" s="3" t="s">
        <v>1279</v>
      </c>
      <c r="G74" s="3" t="s">
        <v>1615</v>
      </c>
      <c r="H74" s="3" t="s">
        <v>1446</v>
      </c>
      <c r="I74" s="3" t="s">
        <v>1403</v>
      </c>
      <c r="J74" s="3" t="s">
        <v>1482</v>
      </c>
      <c r="K74" s="120" t="s">
        <v>1611</v>
      </c>
      <c r="L74" s="24" t="s">
        <v>1161</v>
      </c>
      <c r="M74" s="134">
        <v>509</v>
      </c>
    </row>
    <row r="75" spans="1:13" ht="12.75" customHeight="1" x14ac:dyDescent="0.2">
      <c r="A75" s="178" t="s">
        <v>2089</v>
      </c>
      <c r="B75" s="236" t="s">
        <v>1582</v>
      </c>
      <c r="C75" s="131" t="s">
        <v>1635</v>
      </c>
      <c r="D75" s="131" t="s">
        <v>1639</v>
      </c>
      <c r="E75" s="131" t="s">
        <v>1475</v>
      </c>
      <c r="F75" s="131" t="s">
        <v>1775</v>
      </c>
      <c r="G75" s="131" t="s">
        <v>1539</v>
      </c>
      <c r="H75" s="131" t="s">
        <v>1771</v>
      </c>
      <c r="I75" s="131" t="s">
        <v>1416</v>
      </c>
      <c r="J75" s="131" t="s">
        <v>1647</v>
      </c>
      <c r="K75" s="130" t="s">
        <v>1633</v>
      </c>
      <c r="L75" s="237" t="s">
        <v>1161</v>
      </c>
      <c r="M75" s="137">
        <v>457</v>
      </c>
    </row>
    <row r="76" spans="1:13" ht="12.75" customHeight="1" x14ac:dyDescent="0.2">
      <c r="A76" s="27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7"/>
      <c r="M76" s="79"/>
    </row>
    <row r="77" spans="1:13" x14ac:dyDescent="0.2">
      <c r="A77" s="27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7"/>
      <c r="M77" s="79"/>
    </row>
    <row r="78" spans="1:13" x14ac:dyDescent="0.2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8"/>
      <c r="M78" s="84"/>
    </row>
    <row r="79" spans="1:13" ht="20.100000000000001" customHeight="1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7"/>
      <c r="M79" s="79"/>
    </row>
    <row r="80" spans="1:13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7"/>
      <c r="M80" s="79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</sheetData>
  <mergeCells count="1">
    <mergeCell ref="L3:M3"/>
  </mergeCells>
  <phoneticPr fontId="3" type="noConversion"/>
  <pageMargins left="0.64" right="0.41" top="0.4" bottom="0.36" header="0.39" footer="0.36"/>
  <pageSetup paperSize="9" scale="6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75" workbookViewId="0"/>
  </sheetViews>
  <sheetFormatPr baseColWidth="10" defaultRowHeight="11.25" x14ac:dyDescent="0.2"/>
  <cols>
    <col min="1" max="1" width="33.28515625" style="11" customWidth="1"/>
    <col min="2" max="11" width="8.7109375" style="11" customWidth="1"/>
    <col min="12" max="12" width="9.7109375" style="11" customWidth="1"/>
    <col min="13" max="13" width="7.5703125" style="11" customWidth="1"/>
    <col min="14" max="16384" width="11.42578125" style="11"/>
  </cols>
  <sheetData>
    <row r="1" spans="1:16" x14ac:dyDescent="0.2">
      <c r="A1" s="45" t="s">
        <v>1069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6" ht="12.75" customHeight="1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02" t="s">
        <v>994</v>
      </c>
      <c r="L3" s="198" t="s">
        <v>2079</v>
      </c>
      <c r="M3" s="116" t="s">
        <v>1057</v>
      </c>
    </row>
    <row r="4" spans="1:16" ht="12.75" customHeight="1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1004</v>
      </c>
      <c r="K4" s="6" t="s">
        <v>1004</v>
      </c>
      <c r="L4" s="260" t="s">
        <v>978</v>
      </c>
      <c r="M4" s="118" t="s">
        <v>1058</v>
      </c>
    </row>
    <row r="5" spans="1:16" ht="12.75" customHeight="1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59"/>
      <c r="L5" s="153"/>
      <c r="M5" s="170"/>
    </row>
    <row r="6" spans="1:16" ht="12.75" customHeight="1" x14ac:dyDescent="0.2">
      <c r="A6" s="112" t="s">
        <v>1027</v>
      </c>
      <c r="B6" s="271">
        <v>1327</v>
      </c>
      <c r="C6" s="85">
        <v>13736</v>
      </c>
      <c r="D6" s="85">
        <v>18607</v>
      </c>
      <c r="E6" s="85">
        <v>24087</v>
      </c>
      <c r="F6" s="85">
        <v>33352</v>
      </c>
      <c r="G6" s="85">
        <v>41209</v>
      </c>
      <c r="H6" s="85">
        <v>41828</v>
      </c>
      <c r="I6" s="85">
        <v>25472</v>
      </c>
      <c r="J6" s="85">
        <v>6666</v>
      </c>
      <c r="K6" s="85">
        <v>2859</v>
      </c>
      <c r="L6" s="278">
        <v>209143</v>
      </c>
      <c r="M6" s="274" t="s">
        <v>1130</v>
      </c>
      <c r="P6" s="27"/>
    </row>
    <row r="7" spans="1:16" ht="12.75" customHeight="1" x14ac:dyDescent="0.2">
      <c r="A7" s="177" t="s">
        <v>1005</v>
      </c>
      <c r="B7" s="272">
        <v>741</v>
      </c>
      <c r="C7" s="71">
        <v>6777</v>
      </c>
      <c r="D7" s="71">
        <v>9421</v>
      </c>
      <c r="E7" s="71">
        <v>11919</v>
      </c>
      <c r="F7" s="71">
        <v>18641</v>
      </c>
      <c r="G7" s="71">
        <v>19339</v>
      </c>
      <c r="H7" s="71">
        <v>20313</v>
      </c>
      <c r="I7" s="71">
        <v>11163</v>
      </c>
      <c r="J7" s="71">
        <v>2333</v>
      </c>
      <c r="K7" s="71">
        <v>1019</v>
      </c>
      <c r="L7" s="279">
        <v>101667</v>
      </c>
      <c r="M7" s="243" t="s">
        <v>1472</v>
      </c>
      <c r="P7" s="27"/>
    </row>
    <row r="8" spans="1:16" ht="12.75" customHeight="1" x14ac:dyDescent="0.2">
      <c r="A8" s="178" t="s">
        <v>2089</v>
      </c>
      <c r="B8" s="273">
        <v>586</v>
      </c>
      <c r="C8" s="270">
        <v>6959</v>
      </c>
      <c r="D8" s="270">
        <v>9185</v>
      </c>
      <c r="E8" s="270">
        <v>12168</v>
      </c>
      <c r="F8" s="270">
        <v>14711</v>
      </c>
      <c r="G8" s="270">
        <v>21870</v>
      </c>
      <c r="H8" s="270">
        <v>21515</v>
      </c>
      <c r="I8" s="270">
        <v>14310</v>
      </c>
      <c r="J8" s="270">
        <v>4333</v>
      </c>
      <c r="K8" s="270">
        <v>1840</v>
      </c>
      <c r="L8" s="280">
        <v>107476</v>
      </c>
      <c r="M8" s="275" t="s">
        <v>1982</v>
      </c>
    </row>
    <row r="9" spans="1:16" ht="12.75" customHeight="1" x14ac:dyDescent="0.2">
      <c r="A9" s="110"/>
      <c r="B9" s="272"/>
      <c r="C9" s="71"/>
      <c r="D9" s="71"/>
      <c r="E9" s="71"/>
      <c r="F9" s="71"/>
      <c r="G9" s="71"/>
      <c r="H9" s="71"/>
      <c r="I9" s="71"/>
      <c r="J9" s="71"/>
      <c r="K9" s="71"/>
      <c r="L9" s="281"/>
      <c r="M9" s="126"/>
    </row>
    <row r="10" spans="1:16" ht="12.75" customHeight="1" x14ac:dyDescent="0.2">
      <c r="A10" s="177" t="s">
        <v>1028</v>
      </c>
      <c r="B10" s="271">
        <v>178</v>
      </c>
      <c r="C10" s="85">
        <v>2725</v>
      </c>
      <c r="D10" s="85">
        <v>3772</v>
      </c>
      <c r="E10" s="85">
        <v>4953</v>
      </c>
      <c r="F10" s="85">
        <v>7294</v>
      </c>
      <c r="G10" s="85">
        <v>9171</v>
      </c>
      <c r="H10" s="85">
        <v>9449</v>
      </c>
      <c r="I10" s="85">
        <v>6082</v>
      </c>
      <c r="J10" s="85">
        <v>2022</v>
      </c>
      <c r="K10" s="85">
        <v>1409</v>
      </c>
      <c r="L10" s="278">
        <v>47054</v>
      </c>
      <c r="M10" s="274" t="s">
        <v>1837</v>
      </c>
    </row>
    <row r="11" spans="1:16" ht="12.75" customHeight="1" x14ac:dyDescent="0.2">
      <c r="A11" s="177" t="s">
        <v>1005</v>
      </c>
      <c r="B11" s="272">
        <v>96</v>
      </c>
      <c r="C11" s="71">
        <v>1212</v>
      </c>
      <c r="D11" s="71">
        <v>1682</v>
      </c>
      <c r="E11" s="71">
        <v>2156</v>
      </c>
      <c r="F11" s="71">
        <v>3657</v>
      </c>
      <c r="G11" s="71">
        <v>3907</v>
      </c>
      <c r="H11" s="71">
        <v>4052</v>
      </c>
      <c r="I11" s="71">
        <v>2227</v>
      </c>
      <c r="J11" s="71">
        <v>676</v>
      </c>
      <c r="K11" s="71">
        <v>468</v>
      </c>
      <c r="L11" s="279">
        <v>20133</v>
      </c>
      <c r="M11" s="276" t="s">
        <v>1554</v>
      </c>
    </row>
    <row r="12" spans="1:16" ht="12.75" customHeight="1" x14ac:dyDescent="0.2">
      <c r="A12" s="177" t="s">
        <v>2089</v>
      </c>
      <c r="B12" s="272">
        <v>82</v>
      </c>
      <c r="C12" s="71">
        <v>1513</v>
      </c>
      <c r="D12" s="71">
        <v>2091</v>
      </c>
      <c r="E12" s="71">
        <v>2797</v>
      </c>
      <c r="F12" s="71">
        <v>3637</v>
      </c>
      <c r="G12" s="71">
        <v>5264</v>
      </c>
      <c r="H12" s="71">
        <v>5397</v>
      </c>
      <c r="I12" s="71">
        <v>3855</v>
      </c>
      <c r="J12" s="71">
        <v>1345</v>
      </c>
      <c r="K12" s="71">
        <v>941</v>
      </c>
      <c r="L12" s="279">
        <v>26921</v>
      </c>
      <c r="M12" s="276" t="s">
        <v>1259</v>
      </c>
    </row>
    <row r="13" spans="1:16" ht="12.75" customHeight="1" x14ac:dyDescent="0.2">
      <c r="A13" s="177" t="s">
        <v>1029</v>
      </c>
      <c r="B13" s="271">
        <v>15</v>
      </c>
      <c r="C13" s="85">
        <v>250</v>
      </c>
      <c r="D13" s="85">
        <v>335</v>
      </c>
      <c r="E13" s="85">
        <v>443</v>
      </c>
      <c r="F13" s="85">
        <v>648</v>
      </c>
      <c r="G13" s="85">
        <v>716</v>
      </c>
      <c r="H13" s="85">
        <v>753</v>
      </c>
      <c r="I13" s="85">
        <v>478</v>
      </c>
      <c r="J13" s="85">
        <v>107</v>
      </c>
      <c r="K13" s="85">
        <v>20</v>
      </c>
      <c r="L13" s="278">
        <v>3765</v>
      </c>
      <c r="M13" s="274" t="s">
        <v>1364</v>
      </c>
    </row>
    <row r="14" spans="1:16" ht="12.75" customHeight="1" x14ac:dyDescent="0.2">
      <c r="A14" s="177" t="s">
        <v>1005</v>
      </c>
      <c r="B14" s="272">
        <v>6</v>
      </c>
      <c r="C14" s="71">
        <v>151</v>
      </c>
      <c r="D14" s="71">
        <v>232</v>
      </c>
      <c r="E14" s="71">
        <v>261</v>
      </c>
      <c r="F14" s="71">
        <v>358</v>
      </c>
      <c r="G14" s="71">
        <v>376</v>
      </c>
      <c r="H14" s="71">
        <v>380</v>
      </c>
      <c r="I14" s="71">
        <v>224</v>
      </c>
      <c r="J14" s="71">
        <v>40</v>
      </c>
      <c r="K14" s="71">
        <v>9</v>
      </c>
      <c r="L14" s="279">
        <v>2036</v>
      </c>
      <c r="M14" s="276" t="s">
        <v>1321</v>
      </c>
    </row>
    <row r="15" spans="1:16" ht="12.75" customHeight="1" x14ac:dyDescent="0.2">
      <c r="A15" s="177" t="s">
        <v>2089</v>
      </c>
      <c r="B15" s="272">
        <v>8</v>
      </c>
      <c r="C15" s="71">
        <v>99</v>
      </c>
      <c r="D15" s="71">
        <v>103</v>
      </c>
      <c r="E15" s="71">
        <v>182</v>
      </c>
      <c r="F15" s="71">
        <v>291</v>
      </c>
      <c r="G15" s="71">
        <v>341</v>
      </c>
      <c r="H15" s="71">
        <v>373</v>
      </c>
      <c r="I15" s="71">
        <v>254</v>
      </c>
      <c r="J15" s="71">
        <v>67</v>
      </c>
      <c r="K15" s="71">
        <v>11</v>
      </c>
      <c r="L15" s="279">
        <v>1729</v>
      </c>
      <c r="M15" s="276" t="s">
        <v>1174</v>
      </c>
    </row>
    <row r="16" spans="1:16" ht="12.75" customHeight="1" x14ac:dyDescent="0.2">
      <c r="A16" s="177" t="s">
        <v>1030</v>
      </c>
      <c r="B16" s="271">
        <v>21</v>
      </c>
      <c r="C16" s="85">
        <v>298</v>
      </c>
      <c r="D16" s="85">
        <v>407</v>
      </c>
      <c r="E16" s="85">
        <v>602</v>
      </c>
      <c r="F16" s="85">
        <v>846</v>
      </c>
      <c r="G16" s="85">
        <v>1005</v>
      </c>
      <c r="H16" s="85">
        <v>957</v>
      </c>
      <c r="I16" s="85">
        <v>574</v>
      </c>
      <c r="J16" s="85">
        <v>124</v>
      </c>
      <c r="K16" s="85">
        <v>29</v>
      </c>
      <c r="L16" s="278">
        <v>4863</v>
      </c>
      <c r="M16" s="274" t="s">
        <v>1364</v>
      </c>
    </row>
    <row r="17" spans="1:13" ht="12.75" customHeight="1" x14ac:dyDescent="0.2">
      <c r="A17" s="177" t="s">
        <v>1005</v>
      </c>
      <c r="B17" s="272">
        <v>8</v>
      </c>
      <c r="C17" s="71">
        <v>167</v>
      </c>
      <c r="D17" s="71">
        <v>263</v>
      </c>
      <c r="E17" s="71">
        <v>350</v>
      </c>
      <c r="F17" s="71">
        <v>473</v>
      </c>
      <c r="G17" s="71">
        <v>525</v>
      </c>
      <c r="H17" s="71">
        <v>523</v>
      </c>
      <c r="I17" s="71">
        <v>288</v>
      </c>
      <c r="J17" s="71">
        <v>57</v>
      </c>
      <c r="K17" s="71">
        <v>14</v>
      </c>
      <c r="L17" s="279">
        <v>2668</v>
      </c>
      <c r="M17" s="276" t="s">
        <v>1328</v>
      </c>
    </row>
    <row r="18" spans="1:13" ht="12.75" customHeight="1" x14ac:dyDescent="0.2">
      <c r="A18" s="177" t="s">
        <v>2089</v>
      </c>
      <c r="B18" s="272">
        <v>13</v>
      </c>
      <c r="C18" s="71">
        <v>132</v>
      </c>
      <c r="D18" s="71">
        <v>144</v>
      </c>
      <c r="E18" s="71">
        <v>252</v>
      </c>
      <c r="F18" s="71">
        <v>373</v>
      </c>
      <c r="G18" s="71">
        <v>479</v>
      </c>
      <c r="H18" s="71">
        <v>433</v>
      </c>
      <c r="I18" s="71">
        <v>285</v>
      </c>
      <c r="J18" s="71">
        <v>67</v>
      </c>
      <c r="K18" s="71">
        <v>15</v>
      </c>
      <c r="L18" s="279">
        <v>2195</v>
      </c>
      <c r="M18" s="276" t="s">
        <v>1554</v>
      </c>
    </row>
    <row r="19" spans="1:13" ht="12.75" customHeight="1" x14ac:dyDescent="0.2">
      <c r="A19" s="177" t="s">
        <v>1031</v>
      </c>
      <c r="B19" s="271">
        <v>30</v>
      </c>
      <c r="C19" s="85">
        <v>336</v>
      </c>
      <c r="D19" s="85">
        <v>426</v>
      </c>
      <c r="E19" s="85">
        <v>595</v>
      </c>
      <c r="F19" s="85">
        <v>789</v>
      </c>
      <c r="G19" s="85">
        <v>1011</v>
      </c>
      <c r="H19" s="85">
        <v>968</v>
      </c>
      <c r="I19" s="85">
        <v>616</v>
      </c>
      <c r="J19" s="85">
        <v>114</v>
      </c>
      <c r="K19" s="85">
        <v>48</v>
      </c>
      <c r="L19" s="278">
        <v>4933</v>
      </c>
      <c r="M19" s="274" t="s">
        <v>1364</v>
      </c>
    </row>
    <row r="20" spans="1:13" ht="12.75" customHeight="1" x14ac:dyDescent="0.2">
      <c r="A20" s="177" t="s">
        <v>1005</v>
      </c>
      <c r="B20" s="272">
        <v>18</v>
      </c>
      <c r="C20" s="71">
        <v>169</v>
      </c>
      <c r="D20" s="71">
        <v>226</v>
      </c>
      <c r="E20" s="71">
        <v>295</v>
      </c>
      <c r="F20" s="71">
        <v>476</v>
      </c>
      <c r="G20" s="71">
        <v>524</v>
      </c>
      <c r="H20" s="71">
        <v>498</v>
      </c>
      <c r="I20" s="71">
        <v>274</v>
      </c>
      <c r="J20" s="71">
        <v>51</v>
      </c>
      <c r="K20" s="71">
        <v>17</v>
      </c>
      <c r="L20" s="279">
        <v>2549</v>
      </c>
      <c r="M20" s="276" t="s">
        <v>1221</v>
      </c>
    </row>
    <row r="21" spans="1:13" ht="12.75" customHeight="1" x14ac:dyDescent="0.2">
      <c r="A21" s="177" t="s">
        <v>2089</v>
      </c>
      <c r="B21" s="272">
        <v>12</v>
      </c>
      <c r="C21" s="71">
        <v>167</v>
      </c>
      <c r="D21" s="71">
        <v>200</v>
      </c>
      <c r="E21" s="71">
        <v>300</v>
      </c>
      <c r="F21" s="71">
        <v>313</v>
      </c>
      <c r="G21" s="71">
        <v>487</v>
      </c>
      <c r="H21" s="71">
        <v>470</v>
      </c>
      <c r="I21" s="71">
        <v>343</v>
      </c>
      <c r="J21" s="71">
        <v>62</v>
      </c>
      <c r="K21" s="71">
        <v>31</v>
      </c>
      <c r="L21" s="279">
        <v>2384</v>
      </c>
      <c r="M21" s="276" t="s">
        <v>1220</v>
      </c>
    </row>
    <row r="22" spans="1:13" ht="12.75" customHeight="1" x14ac:dyDescent="0.2">
      <c r="A22" s="177" t="s">
        <v>1032</v>
      </c>
      <c r="B22" s="271">
        <v>30</v>
      </c>
      <c r="C22" s="85">
        <v>324</v>
      </c>
      <c r="D22" s="85">
        <v>484</v>
      </c>
      <c r="E22" s="85">
        <v>761</v>
      </c>
      <c r="F22" s="85">
        <v>1125</v>
      </c>
      <c r="G22" s="85">
        <v>1416</v>
      </c>
      <c r="H22" s="85">
        <v>1540</v>
      </c>
      <c r="I22" s="85">
        <v>847</v>
      </c>
      <c r="J22" s="85">
        <v>183</v>
      </c>
      <c r="K22" s="85">
        <v>38</v>
      </c>
      <c r="L22" s="278">
        <v>6748</v>
      </c>
      <c r="M22" s="274" t="s">
        <v>1982</v>
      </c>
    </row>
    <row r="23" spans="1:13" ht="12.75" customHeight="1" x14ac:dyDescent="0.2">
      <c r="A23" s="177" t="s">
        <v>1005</v>
      </c>
      <c r="B23" s="272">
        <v>17</v>
      </c>
      <c r="C23" s="71">
        <v>177</v>
      </c>
      <c r="D23" s="71">
        <v>253</v>
      </c>
      <c r="E23" s="71">
        <v>414</v>
      </c>
      <c r="F23" s="71">
        <v>644</v>
      </c>
      <c r="G23" s="71">
        <v>698</v>
      </c>
      <c r="H23" s="71">
        <v>772</v>
      </c>
      <c r="I23" s="71">
        <v>372</v>
      </c>
      <c r="J23" s="71">
        <v>74</v>
      </c>
      <c r="K23" s="71">
        <v>16</v>
      </c>
      <c r="L23" s="279">
        <v>3435</v>
      </c>
      <c r="M23" s="276" t="s">
        <v>1130</v>
      </c>
    </row>
    <row r="24" spans="1:13" ht="12.75" customHeight="1" x14ac:dyDescent="0.2">
      <c r="A24" s="177" t="s">
        <v>2089</v>
      </c>
      <c r="B24" s="272">
        <v>13</v>
      </c>
      <c r="C24" s="71">
        <v>147</v>
      </c>
      <c r="D24" s="71">
        <v>230</v>
      </c>
      <c r="E24" s="71">
        <v>347</v>
      </c>
      <c r="F24" s="71">
        <v>482</v>
      </c>
      <c r="G24" s="71">
        <v>718</v>
      </c>
      <c r="H24" s="71">
        <v>768</v>
      </c>
      <c r="I24" s="71">
        <v>476</v>
      </c>
      <c r="J24" s="71">
        <v>109</v>
      </c>
      <c r="K24" s="71">
        <v>22</v>
      </c>
      <c r="L24" s="279">
        <v>3313</v>
      </c>
      <c r="M24" s="276" t="s">
        <v>1203</v>
      </c>
    </row>
    <row r="25" spans="1:13" ht="12.75" customHeight="1" x14ac:dyDescent="0.2">
      <c r="A25" s="177" t="s">
        <v>1033</v>
      </c>
      <c r="B25" s="271">
        <v>23</v>
      </c>
      <c r="C25" s="85">
        <v>235</v>
      </c>
      <c r="D25" s="85">
        <v>329</v>
      </c>
      <c r="E25" s="85">
        <v>517</v>
      </c>
      <c r="F25" s="85">
        <v>690</v>
      </c>
      <c r="G25" s="85">
        <v>879</v>
      </c>
      <c r="H25" s="85">
        <v>863</v>
      </c>
      <c r="I25" s="85">
        <v>494</v>
      </c>
      <c r="J25" s="85">
        <v>91</v>
      </c>
      <c r="K25" s="85">
        <v>23</v>
      </c>
      <c r="L25" s="278">
        <v>4144</v>
      </c>
      <c r="M25" s="274" t="s">
        <v>1531</v>
      </c>
    </row>
    <row r="26" spans="1:13" ht="12.75" customHeight="1" x14ac:dyDescent="0.2">
      <c r="A26" s="177" t="s">
        <v>1005</v>
      </c>
      <c r="B26" s="272">
        <v>15</v>
      </c>
      <c r="C26" s="71">
        <v>120</v>
      </c>
      <c r="D26" s="71">
        <v>171</v>
      </c>
      <c r="E26" s="71">
        <v>282</v>
      </c>
      <c r="F26" s="71">
        <v>384</v>
      </c>
      <c r="G26" s="71">
        <v>426</v>
      </c>
      <c r="H26" s="71">
        <v>418</v>
      </c>
      <c r="I26" s="71">
        <v>236</v>
      </c>
      <c r="J26" s="71">
        <v>44</v>
      </c>
      <c r="K26" s="71">
        <v>13</v>
      </c>
      <c r="L26" s="279">
        <v>2110</v>
      </c>
      <c r="M26" s="276" t="s">
        <v>1129</v>
      </c>
    </row>
    <row r="27" spans="1:13" ht="12.75" customHeight="1" x14ac:dyDescent="0.2">
      <c r="A27" s="177" t="s">
        <v>2089</v>
      </c>
      <c r="B27" s="272">
        <v>8</v>
      </c>
      <c r="C27" s="71">
        <v>114</v>
      </c>
      <c r="D27" s="71">
        <v>158</v>
      </c>
      <c r="E27" s="71">
        <v>236</v>
      </c>
      <c r="F27" s="71">
        <v>306</v>
      </c>
      <c r="G27" s="71">
        <v>453</v>
      </c>
      <c r="H27" s="71">
        <v>445</v>
      </c>
      <c r="I27" s="71">
        <v>258</v>
      </c>
      <c r="J27" s="71">
        <v>47</v>
      </c>
      <c r="K27" s="71">
        <v>10</v>
      </c>
      <c r="L27" s="279">
        <v>2034</v>
      </c>
      <c r="M27" s="276" t="s">
        <v>1320</v>
      </c>
    </row>
    <row r="28" spans="1:13" ht="12.75" customHeight="1" x14ac:dyDescent="0.2">
      <c r="A28" s="177" t="s">
        <v>1034</v>
      </c>
      <c r="B28" s="271">
        <v>34</v>
      </c>
      <c r="C28" s="85">
        <v>286</v>
      </c>
      <c r="D28" s="85">
        <v>390</v>
      </c>
      <c r="E28" s="85">
        <v>494</v>
      </c>
      <c r="F28" s="85">
        <v>794</v>
      </c>
      <c r="G28" s="85">
        <v>897</v>
      </c>
      <c r="H28" s="85">
        <v>989</v>
      </c>
      <c r="I28" s="85">
        <v>590</v>
      </c>
      <c r="J28" s="85">
        <v>132</v>
      </c>
      <c r="K28" s="85">
        <v>41</v>
      </c>
      <c r="L28" s="278">
        <v>4647</v>
      </c>
      <c r="M28" s="274" t="s">
        <v>2000</v>
      </c>
    </row>
    <row r="29" spans="1:13" ht="12.75" customHeight="1" x14ac:dyDescent="0.2">
      <c r="A29" s="177" t="s">
        <v>1005</v>
      </c>
      <c r="B29" s="272">
        <v>18</v>
      </c>
      <c r="C29" s="71">
        <v>153</v>
      </c>
      <c r="D29" s="71">
        <v>214</v>
      </c>
      <c r="E29" s="71">
        <v>259</v>
      </c>
      <c r="F29" s="71">
        <v>476</v>
      </c>
      <c r="G29" s="71">
        <v>460</v>
      </c>
      <c r="H29" s="71">
        <v>545</v>
      </c>
      <c r="I29" s="71">
        <v>260</v>
      </c>
      <c r="J29" s="71">
        <v>40</v>
      </c>
      <c r="K29" s="71">
        <v>11</v>
      </c>
      <c r="L29" s="279">
        <v>2436</v>
      </c>
      <c r="M29" s="276" t="s">
        <v>1472</v>
      </c>
    </row>
    <row r="30" spans="1:13" ht="12.75" customHeight="1" x14ac:dyDescent="0.2">
      <c r="A30" s="177" t="s">
        <v>2089</v>
      </c>
      <c r="B30" s="272">
        <v>16</v>
      </c>
      <c r="C30" s="71">
        <v>132</v>
      </c>
      <c r="D30" s="71">
        <v>176</v>
      </c>
      <c r="E30" s="71">
        <v>235</v>
      </c>
      <c r="F30" s="71">
        <v>318</v>
      </c>
      <c r="G30" s="71">
        <v>437</v>
      </c>
      <c r="H30" s="71">
        <v>444</v>
      </c>
      <c r="I30" s="71">
        <v>330</v>
      </c>
      <c r="J30" s="71">
        <v>92</v>
      </c>
      <c r="K30" s="71">
        <v>30</v>
      </c>
      <c r="L30" s="279">
        <v>2211</v>
      </c>
      <c r="M30" s="276" t="s">
        <v>1461</v>
      </c>
    </row>
    <row r="31" spans="1:13" ht="12.75" customHeight="1" x14ac:dyDescent="0.2">
      <c r="A31" s="177" t="s">
        <v>1035</v>
      </c>
      <c r="B31" s="271">
        <v>114</v>
      </c>
      <c r="C31" s="85">
        <v>1024</v>
      </c>
      <c r="D31" s="85">
        <v>1226</v>
      </c>
      <c r="E31" s="85">
        <v>1565</v>
      </c>
      <c r="F31" s="85">
        <v>2086</v>
      </c>
      <c r="G31" s="85">
        <v>2340</v>
      </c>
      <c r="H31" s="85">
        <v>2081</v>
      </c>
      <c r="I31" s="85">
        <v>1367</v>
      </c>
      <c r="J31" s="85">
        <v>302</v>
      </c>
      <c r="K31" s="85">
        <v>159</v>
      </c>
      <c r="L31" s="278">
        <v>12265</v>
      </c>
      <c r="M31" s="274" t="s">
        <v>1494</v>
      </c>
    </row>
    <row r="32" spans="1:13" ht="12.75" customHeight="1" x14ac:dyDescent="0.2">
      <c r="A32" s="177" t="s">
        <v>1005</v>
      </c>
      <c r="B32" s="272">
        <v>69</v>
      </c>
      <c r="C32" s="71">
        <v>469</v>
      </c>
      <c r="D32" s="71">
        <v>650</v>
      </c>
      <c r="E32" s="71">
        <v>869</v>
      </c>
      <c r="F32" s="71">
        <v>1207</v>
      </c>
      <c r="G32" s="71">
        <v>1237</v>
      </c>
      <c r="H32" s="71">
        <v>1195</v>
      </c>
      <c r="I32" s="71">
        <v>707</v>
      </c>
      <c r="J32" s="71">
        <v>126</v>
      </c>
      <c r="K32" s="71">
        <v>75</v>
      </c>
      <c r="L32" s="279">
        <v>6603</v>
      </c>
      <c r="M32" s="276" t="s">
        <v>1494</v>
      </c>
    </row>
    <row r="33" spans="1:13" ht="12.75" customHeight="1" x14ac:dyDescent="0.2">
      <c r="A33" s="177" t="s">
        <v>2089</v>
      </c>
      <c r="B33" s="272">
        <v>45</v>
      </c>
      <c r="C33" s="71">
        <v>555</v>
      </c>
      <c r="D33" s="71">
        <v>577</v>
      </c>
      <c r="E33" s="71">
        <v>696</v>
      </c>
      <c r="F33" s="71">
        <v>879</v>
      </c>
      <c r="G33" s="71">
        <v>1103</v>
      </c>
      <c r="H33" s="71">
        <v>886</v>
      </c>
      <c r="I33" s="71">
        <v>660</v>
      </c>
      <c r="J33" s="71">
        <v>176</v>
      </c>
      <c r="K33" s="71">
        <v>84</v>
      </c>
      <c r="L33" s="279">
        <v>5662</v>
      </c>
      <c r="M33" s="276" t="s">
        <v>1494</v>
      </c>
    </row>
    <row r="34" spans="1:13" ht="12.75" customHeight="1" x14ac:dyDescent="0.2">
      <c r="A34" s="177" t="s">
        <v>1036</v>
      </c>
      <c r="B34" s="271">
        <v>46</v>
      </c>
      <c r="C34" s="85">
        <v>530</v>
      </c>
      <c r="D34" s="85">
        <v>628</v>
      </c>
      <c r="E34" s="85">
        <v>832</v>
      </c>
      <c r="F34" s="85">
        <v>1153</v>
      </c>
      <c r="G34" s="85">
        <v>1540</v>
      </c>
      <c r="H34" s="85">
        <v>1362</v>
      </c>
      <c r="I34" s="85">
        <v>844</v>
      </c>
      <c r="J34" s="85">
        <v>148</v>
      </c>
      <c r="K34" s="85">
        <v>32</v>
      </c>
      <c r="L34" s="278">
        <v>7115</v>
      </c>
      <c r="M34" s="274" t="s">
        <v>1221</v>
      </c>
    </row>
    <row r="35" spans="1:13" ht="12.75" customHeight="1" x14ac:dyDescent="0.2">
      <c r="A35" s="177" t="s">
        <v>1005</v>
      </c>
      <c r="B35" s="272">
        <v>21</v>
      </c>
      <c r="C35" s="71">
        <v>286</v>
      </c>
      <c r="D35" s="71">
        <v>376</v>
      </c>
      <c r="E35" s="71">
        <v>457</v>
      </c>
      <c r="F35" s="71">
        <v>683</v>
      </c>
      <c r="G35" s="71">
        <v>705</v>
      </c>
      <c r="H35" s="71">
        <v>656</v>
      </c>
      <c r="I35" s="71">
        <v>356</v>
      </c>
      <c r="J35" s="71">
        <v>48</v>
      </c>
      <c r="K35" s="71">
        <v>13</v>
      </c>
      <c r="L35" s="279">
        <v>3601</v>
      </c>
      <c r="M35" s="276" t="s">
        <v>1456</v>
      </c>
    </row>
    <row r="36" spans="1:13" ht="12.75" customHeight="1" x14ac:dyDescent="0.2">
      <c r="A36" s="177" t="s">
        <v>2089</v>
      </c>
      <c r="B36" s="272">
        <v>25</v>
      </c>
      <c r="C36" s="71">
        <v>244</v>
      </c>
      <c r="D36" s="71">
        <v>252</v>
      </c>
      <c r="E36" s="71">
        <v>376</v>
      </c>
      <c r="F36" s="71">
        <v>470</v>
      </c>
      <c r="G36" s="71">
        <v>835</v>
      </c>
      <c r="H36" s="71">
        <v>707</v>
      </c>
      <c r="I36" s="71">
        <v>488</v>
      </c>
      <c r="J36" s="71">
        <v>100</v>
      </c>
      <c r="K36" s="71">
        <v>18</v>
      </c>
      <c r="L36" s="279">
        <v>3514</v>
      </c>
      <c r="M36" s="276" t="s">
        <v>1320</v>
      </c>
    </row>
    <row r="37" spans="1:13" ht="12.75" customHeight="1" x14ac:dyDescent="0.2">
      <c r="A37" s="177" t="s">
        <v>1037</v>
      </c>
      <c r="B37" s="271">
        <v>30</v>
      </c>
      <c r="C37" s="85">
        <v>404</v>
      </c>
      <c r="D37" s="85">
        <v>607</v>
      </c>
      <c r="E37" s="85">
        <v>811</v>
      </c>
      <c r="F37" s="85">
        <v>1059</v>
      </c>
      <c r="G37" s="85">
        <v>1342</v>
      </c>
      <c r="H37" s="85">
        <v>1235</v>
      </c>
      <c r="I37" s="85">
        <v>715</v>
      </c>
      <c r="J37" s="85">
        <v>259</v>
      </c>
      <c r="K37" s="85">
        <v>76</v>
      </c>
      <c r="L37" s="278">
        <v>6537</v>
      </c>
      <c r="M37" s="274" t="s">
        <v>1531</v>
      </c>
    </row>
    <row r="38" spans="1:13" ht="12.75" customHeight="1" x14ac:dyDescent="0.2">
      <c r="A38" s="177" t="s">
        <v>1005</v>
      </c>
      <c r="B38" s="272">
        <v>18</v>
      </c>
      <c r="C38" s="71">
        <v>185</v>
      </c>
      <c r="D38" s="71">
        <v>296</v>
      </c>
      <c r="E38" s="71">
        <v>382</v>
      </c>
      <c r="F38" s="71">
        <v>586</v>
      </c>
      <c r="G38" s="71">
        <v>619</v>
      </c>
      <c r="H38" s="71">
        <v>593</v>
      </c>
      <c r="I38" s="71">
        <v>300</v>
      </c>
      <c r="J38" s="71">
        <v>91</v>
      </c>
      <c r="K38" s="71">
        <v>18</v>
      </c>
      <c r="L38" s="279">
        <v>3088</v>
      </c>
      <c r="M38" s="276" t="s">
        <v>1328</v>
      </c>
    </row>
    <row r="39" spans="1:13" ht="12.75" customHeight="1" x14ac:dyDescent="0.2">
      <c r="A39" s="177" t="s">
        <v>2089</v>
      </c>
      <c r="B39" s="272">
        <v>12</v>
      </c>
      <c r="C39" s="71">
        <v>219</v>
      </c>
      <c r="D39" s="71">
        <v>311</v>
      </c>
      <c r="E39" s="71">
        <v>428</v>
      </c>
      <c r="F39" s="71">
        <v>473</v>
      </c>
      <c r="G39" s="71">
        <v>723</v>
      </c>
      <c r="H39" s="71">
        <v>642</v>
      </c>
      <c r="I39" s="71">
        <v>415</v>
      </c>
      <c r="J39" s="71">
        <v>168</v>
      </c>
      <c r="K39" s="71">
        <v>59</v>
      </c>
      <c r="L39" s="279">
        <v>3449</v>
      </c>
      <c r="M39" s="276" t="s">
        <v>1554</v>
      </c>
    </row>
    <row r="40" spans="1:13" ht="12.75" customHeight="1" x14ac:dyDescent="0.2">
      <c r="A40" s="177" t="s">
        <v>1038</v>
      </c>
      <c r="B40" s="271">
        <v>27</v>
      </c>
      <c r="C40" s="85">
        <v>256</v>
      </c>
      <c r="D40" s="85">
        <v>351</v>
      </c>
      <c r="E40" s="85">
        <v>403</v>
      </c>
      <c r="F40" s="85">
        <v>546</v>
      </c>
      <c r="G40" s="85">
        <v>650</v>
      </c>
      <c r="H40" s="85">
        <v>698</v>
      </c>
      <c r="I40" s="85">
        <v>401</v>
      </c>
      <c r="J40" s="85">
        <v>93</v>
      </c>
      <c r="K40" s="85">
        <v>15</v>
      </c>
      <c r="L40" s="278">
        <v>3440</v>
      </c>
      <c r="M40" s="274" t="s">
        <v>1328</v>
      </c>
    </row>
    <row r="41" spans="1:13" ht="12.75" customHeight="1" x14ac:dyDescent="0.2">
      <c r="A41" s="177" t="s">
        <v>1005</v>
      </c>
      <c r="B41" s="272">
        <v>16</v>
      </c>
      <c r="C41" s="71">
        <v>147</v>
      </c>
      <c r="D41" s="71">
        <v>214</v>
      </c>
      <c r="E41" s="71">
        <v>245</v>
      </c>
      <c r="F41" s="71">
        <v>336</v>
      </c>
      <c r="G41" s="71">
        <v>330</v>
      </c>
      <c r="H41" s="71">
        <v>343</v>
      </c>
      <c r="I41" s="71">
        <v>193</v>
      </c>
      <c r="J41" s="71">
        <v>27</v>
      </c>
      <c r="K41" s="71">
        <v>4</v>
      </c>
      <c r="L41" s="279">
        <v>1856</v>
      </c>
      <c r="M41" s="276" t="s">
        <v>1441</v>
      </c>
    </row>
    <row r="42" spans="1:13" ht="12.75" customHeight="1" x14ac:dyDescent="0.2">
      <c r="A42" s="177" t="s">
        <v>2089</v>
      </c>
      <c r="B42" s="272">
        <v>10</v>
      </c>
      <c r="C42" s="71">
        <v>109</v>
      </c>
      <c r="D42" s="71">
        <v>137</v>
      </c>
      <c r="E42" s="71">
        <v>158</v>
      </c>
      <c r="F42" s="71">
        <v>210</v>
      </c>
      <c r="G42" s="71">
        <v>320</v>
      </c>
      <c r="H42" s="71">
        <v>355</v>
      </c>
      <c r="I42" s="71">
        <v>209</v>
      </c>
      <c r="J42" s="71">
        <v>66</v>
      </c>
      <c r="K42" s="71">
        <v>11</v>
      </c>
      <c r="L42" s="279">
        <v>1584</v>
      </c>
      <c r="M42" s="276" t="s">
        <v>1499</v>
      </c>
    </row>
    <row r="43" spans="1:13" ht="12.75" customHeight="1" x14ac:dyDescent="0.2">
      <c r="A43" s="177" t="s">
        <v>1039</v>
      </c>
      <c r="B43" s="271">
        <v>87</v>
      </c>
      <c r="C43" s="85">
        <v>781</v>
      </c>
      <c r="D43" s="85">
        <v>1014</v>
      </c>
      <c r="E43" s="85">
        <v>1262</v>
      </c>
      <c r="F43" s="85">
        <v>1578</v>
      </c>
      <c r="G43" s="85">
        <v>1938</v>
      </c>
      <c r="H43" s="85">
        <v>1924</v>
      </c>
      <c r="I43" s="85">
        <v>1082</v>
      </c>
      <c r="J43" s="85">
        <v>194</v>
      </c>
      <c r="K43" s="85">
        <v>43</v>
      </c>
      <c r="L43" s="278">
        <v>9904</v>
      </c>
      <c r="M43" s="274" t="s">
        <v>1494</v>
      </c>
    </row>
    <row r="44" spans="1:13" ht="12.75" customHeight="1" x14ac:dyDescent="0.2">
      <c r="A44" s="177" t="s">
        <v>1005</v>
      </c>
      <c r="B44" s="272">
        <v>47</v>
      </c>
      <c r="C44" s="71">
        <v>384</v>
      </c>
      <c r="D44" s="71">
        <v>509</v>
      </c>
      <c r="E44" s="71">
        <v>631</v>
      </c>
      <c r="F44" s="71">
        <v>868</v>
      </c>
      <c r="G44" s="71">
        <v>991</v>
      </c>
      <c r="H44" s="71">
        <v>1020</v>
      </c>
      <c r="I44" s="71">
        <v>550</v>
      </c>
      <c r="J44" s="71">
        <v>66</v>
      </c>
      <c r="K44" s="71">
        <v>19</v>
      </c>
      <c r="L44" s="279">
        <v>5086</v>
      </c>
      <c r="M44" s="276" t="s">
        <v>1321</v>
      </c>
    </row>
    <row r="45" spans="1:13" ht="12.75" customHeight="1" x14ac:dyDescent="0.2">
      <c r="A45" s="177" t="s">
        <v>2089</v>
      </c>
      <c r="B45" s="272">
        <v>40</v>
      </c>
      <c r="C45" s="71">
        <v>397</v>
      </c>
      <c r="D45" s="71">
        <v>506</v>
      </c>
      <c r="E45" s="71">
        <v>631</v>
      </c>
      <c r="F45" s="71">
        <v>710</v>
      </c>
      <c r="G45" s="71">
        <v>947</v>
      </c>
      <c r="H45" s="71">
        <v>904</v>
      </c>
      <c r="I45" s="71">
        <v>532</v>
      </c>
      <c r="J45" s="71">
        <v>128</v>
      </c>
      <c r="K45" s="71">
        <v>24</v>
      </c>
      <c r="L45" s="279">
        <v>4818</v>
      </c>
      <c r="M45" s="276" t="s">
        <v>1494</v>
      </c>
    </row>
    <row r="46" spans="1:13" ht="12.75" customHeight="1" x14ac:dyDescent="0.2">
      <c r="A46" s="177" t="s">
        <v>1040</v>
      </c>
      <c r="B46" s="271">
        <v>94</v>
      </c>
      <c r="C46" s="85">
        <v>727</v>
      </c>
      <c r="D46" s="85">
        <v>978</v>
      </c>
      <c r="E46" s="85">
        <v>1227</v>
      </c>
      <c r="F46" s="85">
        <v>1508</v>
      </c>
      <c r="G46" s="85">
        <v>1897</v>
      </c>
      <c r="H46" s="85">
        <v>2021</v>
      </c>
      <c r="I46" s="85">
        <v>1111</v>
      </c>
      <c r="J46" s="85">
        <v>167</v>
      </c>
      <c r="K46" s="85">
        <v>42</v>
      </c>
      <c r="L46" s="278">
        <v>9771</v>
      </c>
      <c r="M46" s="274" t="s">
        <v>1520</v>
      </c>
    </row>
    <row r="47" spans="1:13" ht="12.75" customHeight="1" x14ac:dyDescent="0.2">
      <c r="A47" s="177" t="s">
        <v>1005</v>
      </c>
      <c r="B47" s="272">
        <v>44</v>
      </c>
      <c r="C47" s="71">
        <v>365</v>
      </c>
      <c r="D47" s="71">
        <v>503</v>
      </c>
      <c r="E47" s="71">
        <v>641</v>
      </c>
      <c r="F47" s="71">
        <v>864</v>
      </c>
      <c r="G47" s="71">
        <v>930</v>
      </c>
      <c r="H47" s="71">
        <v>1055</v>
      </c>
      <c r="I47" s="71">
        <v>531</v>
      </c>
      <c r="J47" s="71">
        <v>61</v>
      </c>
      <c r="K47" s="71">
        <v>17</v>
      </c>
      <c r="L47" s="279">
        <v>5010</v>
      </c>
      <c r="M47" s="276" t="s">
        <v>1494</v>
      </c>
    </row>
    <row r="48" spans="1:13" ht="12.75" customHeight="1" x14ac:dyDescent="0.2">
      <c r="A48" s="177" t="s">
        <v>2089</v>
      </c>
      <c r="B48" s="272">
        <v>50</v>
      </c>
      <c r="C48" s="71">
        <v>362</v>
      </c>
      <c r="D48" s="71">
        <v>475</v>
      </c>
      <c r="E48" s="71">
        <v>586</v>
      </c>
      <c r="F48" s="71">
        <v>645</v>
      </c>
      <c r="G48" s="71">
        <v>967</v>
      </c>
      <c r="H48" s="71">
        <v>966</v>
      </c>
      <c r="I48" s="71">
        <v>580</v>
      </c>
      <c r="J48" s="71">
        <v>106</v>
      </c>
      <c r="K48" s="71">
        <v>25</v>
      </c>
      <c r="L48" s="279">
        <v>4761</v>
      </c>
      <c r="M48" s="276" t="s">
        <v>1328</v>
      </c>
    </row>
    <row r="49" spans="1:13" ht="12.75" customHeight="1" x14ac:dyDescent="0.2">
      <c r="A49" s="177" t="s">
        <v>1041</v>
      </c>
      <c r="B49" s="271">
        <v>37</v>
      </c>
      <c r="C49" s="85">
        <v>318</v>
      </c>
      <c r="D49" s="85">
        <v>468</v>
      </c>
      <c r="E49" s="85">
        <v>580</v>
      </c>
      <c r="F49" s="85">
        <v>816</v>
      </c>
      <c r="G49" s="85">
        <v>1081</v>
      </c>
      <c r="H49" s="85">
        <v>1096</v>
      </c>
      <c r="I49" s="85">
        <v>605</v>
      </c>
      <c r="J49" s="85">
        <v>107</v>
      </c>
      <c r="K49" s="85">
        <v>24</v>
      </c>
      <c r="L49" s="278">
        <v>5133</v>
      </c>
      <c r="M49" s="274" t="s">
        <v>1530</v>
      </c>
    </row>
    <row r="50" spans="1:13" ht="12.75" customHeight="1" x14ac:dyDescent="0.2">
      <c r="A50" s="177" t="s">
        <v>1005</v>
      </c>
      <c r="B50" s="272">
        <v>24</v>
      </c>
      <c r="C50" s="71">
        <v>182</v>
      </c>
      <c r="D50" s="71">
        <v>275</v>
      </c>
      <c r="E50" s="71">
        <v>321</v>
      </c>
      <c r="F50" s="71">
        <v>476</v>
      </c>
      <c r="G50" s="71">
        <v>567</v>
      </c>
      <c r="H50" s="71">
        <v>604</v>
      </c>
      <c r="I50" s="71">
        <v>294</v>
      </c>
      <c r="J50" s="71">
        <v>46</v>
      </c>
      <c r="K50" s="71">
        <v>12</v>
      </c>
      <c r="L50" s="279">
        <v>2800</v>
      </c>
      <c r="M50" s="276" t="s">
        <v>1553</v>
      </c>
    </row>
    <row r="51" spans="1:13" ht="12.75" customHeight="1" x14ac:dyDescent="0.2">
      <c r="A51" s="177" t="s">
        <v>2089</v>
      </c>
      <c r="B51" s="272">
        <v>14</v>
      </c>
      <c r="C51" s="71">
        <v>136</v>
      </c>
      <c r="D51" s="71">
        <v>192</v>
      </c>
      <c r="E51" s="71">
        <v>259</v>
      </c>
      <c r="F51" s="71">
        <v>341</v>
      </c>
      <c r="G51" s="71">
        <v>515</v>
      </c>
      <c r="H51" s="71">
        <v>492</v>
      </c>
      <c r="I51" s="71">
        <v>311</v>
      </c>
      <c r="J51" s="71">
        <v>61</v>
      </c>
      <c r="K51" s="71">
        <v>12</v>
      </c>
      <c r="L51" s="279">
        <v>2333</v>
      </c>
      <c r="M51" s="276" t="s">
        <v>1320</v>
      </c>
    </row>
    <row r="52" spans="1:13" ht="12.75" customHeight="1" x14ac:dyDescent="0.2">
      <c r="A52" s="177" t="s">
        <v>1042</v>
      </c>
      <c r="B52" s="271">
        <v>50</v>
      </c>
      <c r="C52" s="85">
        <v>657</v>
      </c>
      <c r="D52" s="85">
        <v>1070</v>
      </c>
      <c r="E52" s="85">
        <v>1292</v>
      </c>
      <c r="F52" s="85">
        <v>1787</v>
      </c>
      <c r="G52" s="85">
        <v>2049</v>
      </c>
      <c r="H52" s="85">
        <v>2289</v>
      </c>
      <c r="I52" s="85">
        <v>1527</v>
      </c>
      <c r="J52" s="85">
        <v>355</v>
      </c>
      <c r="K52" s="85">
        <v>115</v>
      </c>
      <c r="L52" s="278">
        <v>11190</v>
      </c>
      <c r="M52" s="274" t="s">
        <v>1220</v>
      </c>
    </row>
    <row r="53" spans="1:13" ht="12.75" customHeight="1" x14ac:dyDescent="0.2">
      <c r="A53" s="177" t="s">
        <v>1005</v>
      </c>
      <c r="B53" s="272">
        <v>30</v>
      </c>
      <c r="C53" s="71">
        <v>377</v>
      </c>
      <c r="D53" s="71">
        <v>580</v>
      </c>
      <c r="E53" s="71">
        <v>651</v>
      </c>
      <c r="F53" s="71">
        <v>1012</v>
      </c>
      <c r="G53" s="71">
        <v>928</v>
      </c>
      <c r="H53" s="71">
        <v>1073</v>
      </c>
      <c r="I53" s="71">
        <v>686</v>
      </c>
      <c r="J53" s="71">
        <v>121</v>
      </c>
      <c r="K53" s="71">
        <v>37</v>
      </c>
      <c r="L53" s="279">
        <v>5495</v>
      </c>
      <c r="M53" s="276" t="s">
        <v>1328</v>
      </c>
    </row>
    <row r="54" spans="1:13" ht="12.75" customHeight="1" x14ac:dyDescent="0.2">
      <c r="A54" s="177" t="s">
        <v>2089</v>
      </c>
      <c r="B54" s="272">
        <v>20</v>
      </c>
      <c r="C54" s="71">
        <v>280</v>
      </c>
      <c r="D54" s="71">
        <v>489</v>
      </c>
      <c r="E54" s="71">
        <v>641</v>
      </c>
      <c r="F54" s="71">
        <v>776</v>
      </c>
      <c r="G54" s="71">
        <v>1121</v>
      </c>
      <c r="H54" s="71">
        <v>1216</v>
      </c>
      <c r="I54" s="71">
        <v>841</v>
      </c>
      <c r="J54" s="71">
        <v>234</v>
      </c>
      <c r="K54" s="71">
        <v>79</v>
      </c>
      <c r="L54" s="279">
        <v>5695</v>
      </c>
      <c r="M54" s="276" t="s">
        <v>1837</v>
      </c>
    </row>
    <row r="55" spans="1:13" ht="12.75" customHeight="1" x14ac:dyDescent="0.2">
      <c r="A55" s="177" t="s">
        <v>1043</v>
      </c>
      <c r="B55" s="271">
        <v>71</v>
      </c>
      <c r="C55" s="85">
        <v>629</v>
      </c>
      <c r="D55" s="85">
        <v>860</v>
      </c>
      <c r="E55" s="85">
        <v>1121</v>
      </c>
      <c r="F55" s="85">
        <v>1563</v>
      </c>
      <c r="G55" s="85">
        <v>1889</v>
      </c>
      <c r="H55" s="85">
        <v>2146</v>
      </c>
      <c r="I55" s="85">
        <v>1349</v>
      </c>
      <c r="J55" s="85">
        <v>357</v>
      </c>
      <c r="K55" s="85">
        <v>85</v>
      </c>
      <c r="L55" s="278">
        <v>10069</v>
      </c>
      <c r="M55" s="274" t="s">
        <v>1320</v>
      </c>
    </row>
    <row r="56" spans="1:13" ht="12.75" customHeight="1" x14ac:dyDescent="0.2">
      <c r="A56" s="177" t="s">
        <v>1005</v>
      </c>
      <c r="B56" s="272">
        <v>44</v>
      </c>
      <c r="C56" s="71">
        <v>356</v>
      </c>
      <c r="D56" s="71">
        <v>439</v>
      </c>
      <c r="E56" s="71">
        <v>541</v>
      </c>
      <c r="F56" s="71">
        <v>916</v>
      </c>
      <c r="G56" s="71">
        <v>861</v>
      </c>
      <c r="H56" s="71">
        <v>1013</v>
      </c>
      <c r="I56" s="71">
        <v>616</v>
      </c>
      <c r="J56" s="71">
        <v>135</v>
      </c>
      <c r="K56" s="71">
        <v>38</v>
      </c>
      <c r="L56" s="279">
        <v>4961</v>
      </c>
      <c r="M56" s="276" t="s">
        <v>1530</v>
      </c>
    </row>
    <row r="57" spans="1:13" s="27" customFormat="1" ht="12.75" customHeight="1" x14ac:dyDescent="0.2">
      <c r="A57" s="177" t="s">
        <v>2089</v>
      </c>
      <c r="B57" s="272">
        <v>27</v>
      </c>
      <c r="C57" s="71">
        <v>273</v>
      </c>
      <c r="D57" s="71">
        <v>421</v>
      </c>
      <c r="E57" s="71">
        <v>581</v>
      </c>
      <c r="F57" s="71">
        <v>647</v>
      </c>
      <c r="G57" s="71">
        <v>1028</v>
      </c>
      <c r="H57" s="71">
        <v>1132</v>
      </c>
      <c r="I57" s="71">
        <v>733</v>
      </c>
      <c r="J57" s="71">
        <v>221</v>
      </c>
      <c r="K57" s="71">
        <v>46</v>
      </c>
      <c r="L57" s="279">
        <v>5108</v>
      </c>
      <c r="M57" s="276" t="s">
        <v>1452</v>
      </c>
    </row>
    <row r="58" spans="1:13" s="27" customFormat="1" ht="12.75" customHeight="1" x14ac:dyDescent="0.2">
      <c r="A58" s="177" t="s">
        <v>1044</v>
      </c>
      <c r="B58" s="271">
        <v>24</v>
      </c>
      <c r="C58" s="85">
        <v>212</v>
      </c>
      <c r="D58" s="85">
        <v>241</v>
      </c>
      <c r="E58" s="85">
        <v>298</v>
      </c>
      <c r="F58" s="85">
        <v>365</v>
      </c>
      <c r="G58" s="85">
        <v>498</v>
      </c>
      <c r="H58" s="85">
        <v>527</v>
      </c>
      <c r="I58" s="85">
        <v>272</v>
      </c>
      <c r="J58" s="85">
        <v>46</v>
      </c>
      <c r="K58" s="85">
        <v>5</v>
      </c>
      <c r="L58" s="278">
        <v>2488</v>
      </c>
      <c r="M58" s="274" t="s">
        <v>1173</v>
      </c>
    </row>
    <row r="59" spans="1:13" s="27" customFormat="1" ht="12.75" customHeight="1" x14ac:dyDescent="0.2">
      <c r="A59" s="177" t="s">
        <v>1005</v>
      </c>
      <c r="B59" s="272">
        <v>10</v>
      </c>
      <c r="C59" s="71">
        <v>108</v>
      </c>
      <c r="D59" s="71">
        <v>148</v>
      </c>
      <c r="E59" s="71">
        <v>159</v>
      </c>
      <c r="F59" s="71">
        <v>224</v>
      </c>
      <c r="G59" s="71">
        <v>242</v>
      </c>
      <c r="H59" s="71">
        <v>290</v>
      </c>
      <c r="I59" s="71">
        <v>123</v>
      </c>
      <c r="J59" s="71">
        <v>11</v>
      </c>
      <c r="K59" s="71">
        <v>4</v>
      </c>
      <c r="L59" s="279">
        <v>1319</v>
      </c>
      <c r="M59" s="276" t="s">
        <v>1202</v>
      </c>
    </row>
    <row r="60" spans="1:13" ht="12.75" customHeight="1" x14ac:dyDescent="0.2">
      <c r="A60" s="177" t="s">
        <v>2089</v>
      </c>
      <c r="B60" s="272">
        <v>13</v>
      </c>
      <c r="C60" s="71">
        <v>104</v>
      </c>
      <c r="D60" s="71">
        <v>93</v>
      </c>
      <c r="E60" s="71">
        <v>139</v>
      </c>
      <c r="F60" s="71">
        <v>141</v>
      </c>
      <c r="G60" s="71">
        <v>256</v>
      </c>
      <c r="H60" s="71">
        <v>237</v>
      </c>
      <c r="I60" s="71">
        <v>148</v>
      </c>
      <c r="J60" s="71">
        <v>34</v>
      </c>
      <c r="K60" s="71">
        <v>1</v>
      </c>
      <c r="L60" s="279">
        <v>1169</v>
      </c>
      <c r="M60" s="276" t="s">
        <v>1472</v>
      </c>
    </row>
    <row r="61" spans="1:13" ht="12.75" customHeight="1" x14ac:dyDescent="0.2">
      <c r="A61" s="177" t="s">
        <v>1045</v>
      </c>
      <c r="B61" s="271">
        <v>166</v>
      </c>
      <c r="C61" s="85">
        <v>1651</v>
      </c>
      <c r="D61" s="85">
        <v>2043</v>
      </c>
      <c r="E61" s="85">
        <v>2508</v>
      </c>
      <c r="F61" s="85">
        <v>3293</v>
      </c>
      <c r="G61" s="85">
        <v>4054</v>
      </c>
      <c r="H61" s="85">
        <v>3823</v>
      </c>
      <c r="I61" s="85">
        <v>2291</v>
      </c>
      <c r="J61" s="85">
        <v>628</v>
      </c>
      <c r="K61" s="85">
        <v>171</v>
      </c>
      <c r="L61" s="278">
        <v>20628</v>
      </c>
      <c r="M61" s="274" t="s">
        <v>1520</v>
      </c>
    </row>
    <row r="62" spans="1:13" ht="12.75" customHeight="1" x14ac:dyDescent="0.2">
      <c r="A62" s="177" t="s">
        <v>1005</v>
      </c>
      <c r="B62" s="272">
        <v>87</v>
      </c>
      <c r="C62" s="71">
        <v>803</v>
      </c>
      <c r="D62" s="71">
        <v>987</v>
      </c>
      <c r="E62" s="71">
        <v>1209</v>
      </c>
      <c r="F62" s="71">
        <v>1900</v>
      </c>
      <c r="G62" s="71">
        <v>1870</v>
      </c>
      <c r="H62" s="71">
        <v>1842</v>
      </c>
      <c r="I62" s="71">
        <v>1024</v>
      </c>
      <c r="J62" s="71">
        <v>187</v>
      </c>
      <c r="K62" s="71">
        <v>59</v>
      </c>
      <c r="L62" s="279">
        <v>9969</v>
      </c>
      <c r="M62" s="276" t="s">
        <v>1453</v>
      </c>
    </row>
    <row r="63" spans="1:13" ht="12.75" customHeight="1" x14ac:dyDescent="0.2">
      <c r="A63" s="177" t="s">
        <v>2089</v>
      </c>
      <c r="B63" s="272">
        <v>78</v>
      </c>
      <c r="C63" s="71">
        <v>847</v>
      </c>
      <c r="D63" s="71">
        <v>1057</v>
      </c>
      <c r="E63" s="71">
        <v>1299</v>
      </c>
      <c r="F63" s="71">
        <v>1394</v>
      </c>
      <c r="G63" s="71">
        <v>2183</v>
      </c>
      <c r="H63" s="71">
        <v>1981</v>
      </c>
      <c r="I63" s="71">
        <v>1266</v>
      </c>
      <c r="J63" s="71">
        <v>441</v>
      </c>
      <c r="K63" s="71">
        <v>111</v>
      </c>
      <c r="L63" s="279">
        <v>10659</v>
      </c>
      <c r="M63" s="276" t="s">
        <v>1129</v>
      </c>
    </row>
    <row r="64" spans="1:13" ht="12.75" customHeight="1" x14ac:dyDescent="0.2">
      <c r="A64" s="177" t="s">
        <v>1046</v>
      </c>
      <c r="B64" s="271">
        <v>26</v>
      </c>
      <c r="C64" s="85">
        <v>285</v>
      </c>
      <c r="D64" s="85">
        <v>389</v>
      </c>
      <c r="E64" s="85">
        <v>428</v>
      </c>
      <c r="F64" s="85">
        <v>623</v>
      </c>
      <c r="G64" s="85">
        <v>745</v>
      </c>
      <c r="H64" s="85">
        <v>819</v>
      </c>
      <c r="I64" s="85">
        <v>466</v>
      </c>
      <c r="J64" s="85">
        <v>145</v>
      </c>
      <c r="K64" s="85">
        <v>86</v>
      </c>
      <c r="L64" s="278">
        <v>4011</v>
      </c>
      <c r="M64" s="274" t="s">
        <v>2000</v>
      </c>
    </row>
    <row r="65" spans="1:13" ht="12.75" customHeight="1" x14ac:dyDescent="0.2">
      <c r="A65" s="177" t="s">
        <v>1005</v>
      </c>
      <c r="B65" s="272">
        <v>11</v>
      </c>
      <c r="C65" s="71">
        <v>158</v>
      </c>
      <c r="D65" s="71">
        <v>213</v>
      </c>
      <c r="E65" s="71">
        <v>234</v>
      </c>
      <c r="F65" s="71">
        <v>386</v>
      </c>
      <c r="G65" s="71">
        <v>386</v>
      </c>
      <c r="H65" s="71">
        <v>433</v>
      </c>
      <c r="I65" s="71">
        <v>245</v>
      </c>
      <c r="J65" s="71">
        <v>59</v>
      </c>
      <c r="K65" s="71">
        <v>27</v>
      </c>
      <c r="L65" s="279">
        <v>2153</v>
      </c>
      <c r="M65" s="276" t="s">
        <v>1129</v>
      </c>
    </row>
    <row r="66" spans="1:13" ht="12.75" customHeight="1" x14ac:dyDescent="0.2">
      <c r="A66" s="177" t="s">
        <v>2089</v>
      </c>
      <c r="B66" s="272">
        <v>15</v>
      </c>
      <c r="C66" s="71">
        <v>126</v>
      </c>
      <c r="D66" s="71">
        <v>176</v>
      </c>
      <c r="E66" s="71">
        <v>194</v>
      </c>
      <c r="F66" s="71">
        <v>237</v>
      </c>
      <c r="G66" s="71">
        <v>359</v>
      </c>
      <c r="H66" s="71">
        <v>386</v>
      </c>
      <c r="I66" s="71">
        <v>221</v>
      </c>
      <c r="J66" s="71">
        <v>86</v>
      </c>
      <c r="K66" s="71">
        <v>59</v>
      </c>
      <c r="L66" s="279">
        <v>1858</v>
      </c>
      <c r="M66" s="276" t="s">
        <v>1559</v>
      </c>
    </row>
    <row r="67" spans="1:13" ht="12.75" customHeight="1" x14ac:dyDescent="0.2">
      <c r="A67" s="177" t="s">
        <v>1127</v>
      </c>
      <c r="B67" s="271">
        <v>68</v>
      </c>
      <c r="C67" s="85">
        <v>566</v>
      </c>
      <c r="D67" s="85">
        <v>857</v>
      </c>
      <c r="E67" s="85">
        <v>1129</v>
      </c>
      <c r="F67" s="85">
        <v>1548</v>
      </c>
      <c r="G67" s="85">
        <v>1857</v>
      </c>
      <c r="H67" s="85">
        <v>1870</v>
      </c>
      <c r="I67" s="85">
        <v>1169</v>
      </c>
      <c r="J67" s="85">
        <v>316</v>
      </c>
      <c r="K67" s="85">
        <v>81</v>
      </c>
      <c r="L67" s="278">
        <v>9461</v>
      </c>
      <c r="M67" s="274" t="s">
        <v>1130</v>
      </c>
    </row>
    <row r="68" spans="1:13" ht="12.75" customHeight="1" x14ac:dyDescent="0.2">
      <c r="A68" s="177" t="s">
        <v>1128</v>
      </c>
      <c r="B68" s="272">
        <v>37</v>
      </c>
      <c r="C68" s="71">
        <v>263</v>
      </c>
      <c r="D68" s="71">
        <v>378</v>
      </c>
      <c r="E68" s="71">
        <v>516</v>
      </c>
      <c r="F68" s="71">
        <v>911</v>
      </c>
      <c r="G68" s="71">
        <v>878</v>
      </c>
      <c r="H68" s="71">
        <v>919</v>
      </c>
      <c r="I68" s="71">
        <v>544</v>
      </c>
      <c r="J68" s="71">
        <v>125</v>
      </c>
      <c r="K68" s="71">
        <v>37</v>
      </c>
      <c r="L68" s="279">
        <v>4607</v>
      </c>
      <c r="M68" s="276" t="s">
        <v>1531</v>
      </c>
    </row>
    <row r="69" spans="1:13" ht="12.75" customHeight="1" x14ac:dyDescent="0.2">
      <c r="A69" s="177" t="s">
        <v>2089</v>
      </c>
      <c r="B69" s="272">
        <v>31</v>
      </c>
      <c r="C69" s="71">
        <v>303</v>
      </c>
      <c r="D69" s="71">
        <v>479</v>
      </c>
      <c r="E69" s="71">
        <v>613</v>
      </c>
      <c r="F69" s="71">
        <v>637</v>
      </c>
      <c r="G69" s="71">
        <v>980</v>
      </c>
      <c r="H69" s="71">
        <v>950</v>
      </c>
      <c r="I69" s="71">
        <v>625</v>
      </c>
      <c r="J69" s="71">
        <v>191</v>
      </c>
      <c r="K69" s="71">
        <v>44</v>
      </c>
      <c r="L69" s="279">
        <v>4854</v>
      </c>
      <c r="M69" s="276" t="s">
        <v>1130</v>
      </c>
    </row>
    <row r="70" spans="1:13" ht="12.75" customHeight="1" x14ac:dyDescent="0.2">
      <c r="A70" s="177" t="s">
        <v>1048</v>
      </c>
      <c r="B70" s="271">
        <v>155</v>
      </c>
      <c r="C70" s="85">
        <v>1202</v>
      </c>
      <c r="D70" s="85">
        <v>1659</v>
      </c>
      <c r="E70" s="85">
        <v>2150</v>
      </c>
      <c r="F70" s="85">
        <v>3069</v>
      </c>
      <c r="G70" s="85">
        <v>4031</v>
      </c>
      <c r="H70" s="85">
        <v>4242</v>
      </c>
      <c r="I70" s="85">
        <v>2448</v>
      </c>
      <c r="J70" s="85">
        <v>749</v>
      </c>
      <c r="K70" s="85">
        <v>304</v>
      </c>
      <c r="L70" s="278">
        <v>20011</v>
      </c>
      <c r="M70" s="274" t="s">
        <v>1499</v>
      </c>
    </row>
    <row r="71" spans="1:13" ht="12.75" customHeight="1" x14ac:dyDescent="0.2">
      <c r="A71" s="177" t="s">
        <v>1049</v>
      </c>
      <c r="B71" s="272">
        <v>104</v>
      </c>
      <c r="C71" s="71">
        <v>522</v>
      </c>
      <c r="D71" s="71">
        <v>768</v>
      </c>
      <c r="E71" s="71">
        <v>986</v>
      </c>
      <c r="F71" s="71">
        <v>1689</v>
      </c>
      <c r="G71" s="71">
        <v>1784</v>
      </c>
      <c r="H71" s="71">
        <v>1997</v>
      </c>
      <c r="I71" s="71">
        <v>1050</v>
      </c>
      <c r="J71" s="71">
        <v>236</v>
      </c>
      <c r="K71" s="71">
        <v>107</v>
      </c>
      <c r="L71" s="279">
        <v>9243</v>
      </c>
      <c r="M71" s="276" t="s">
        <v>1130</v>
      </c>
    </row>
    <row r="72" spans="1:13" ht="12.75" customHeight="1" x14ac:dyDescent="0.2">
      <c r="A72" s="177" t="s">
        <v>2089</v>
      </c>
      <c r="B72" s="272">
        <v>51</v>
      </c>
      <c r="C72" s="71">
        <v>680</v>
      </c>
      <c r="D72" s="71">
        <v>891</v>
      </c>
      <c r="E72" s="71">
        <v>1164</v>
      </c>
      <c r="F72" s="71">
        <v>1380</v>
      </c>
      <c r="G72" s="71">
        <v>2248</v>
      </c>
      <c r="H72" s="71">
        <v>2245</v>
      </c>
      <c r="I72" s="71">
        <v>1399</v>
      </c>
      <c r="J72" s="71">
        <v>513</v>
      </c>
      <c r="K72" s="71">
        <v>197</v>
      </c>
      <c r="L72" s="279">
        <v>10768</v>
      </c>
      <c r="M72" s="276" t="s">
        <v>1452</v>
      </c>
    </row>
    <row r="73" spans="1:13" ht="12.75" customHeight="1" x14ac:dyDescent="0.2">
      <c r="A73" s="177" t="s">
        <v>1050</v>
      </c>
      <c r="B73" s="271">
        <v>1</v>
      </c>
      <c r="C73" s="85">
        <v>40</v>
      </c>
      <c r="D73" s="85">
        <v>73</v>
      </c>
      <c r="E73" s="85">
        <v>115</v>
      </c>
      <c r="F73" s="85">
        <v>171</v>
      </c>
      <c r="G73" s="85">
        <v>202</v>
      </c>
      <c r="H73" s="85">
        <v>178</v>
      </c>
      <c r="I73" s="85">
        <v>145</v>
      </c>
      <c r="J73" s="85">
        <v>27</v>
      </c>
      <c r="K73" s="85">
        <v>14</v>
      </c>
      <c r="L73" s="278">
        <v>966</v>
      </c>
      <c r="M73" s="274" t="s">
        <v>1452</v>
      </c>
    </row>
    <row r="74" spans="1:13" ht="12.75" customHeight="1" x14ac:dyDescent="0.2">
      <c r="A74" s="177" t="s">
        <v>1005</v>
      </c>
      <c r="B74" s="272" t="s">
        <v>2087</v>
      </c>
      <c r="C74" s="71">
        <v>22</v>
      </c>
      <c r="D74" s="71">
        <v>45</v>
      </c>
      <c r="E74" s="71">
        <v>61</v>
      </c>
      <c r="F74" s="71">
        <v>116</v>
      </c>
      <c r="G74" s="71">
        <v>95</v>
      </c>
      <c r="H74" s="71">
        <v>92</v>
      </c>
      <c r="I74" s="71">
        <v>64</v>
      </c>
      <c r="J74" s="71">
        <v>9</v>
      </c>
      <c r="K74" s="71">
        <v>5</v>
      </c>
      <c r="L74" s="279">
        <v>509</v>
      </c>
      <c r="M74" s="276" t="s">
        <v>1364</v>
      </c>
    </row>
    <row r="75" spans="1:13" ht="12.75" customHeight="1" x14ac:dyDescent="0.2">
      <c r="A75" s="178" t="s">
        <v>2089</v>
      </c>
      <c r="B75" s="282">
        <v>1</v>
      </c>
      <c r="C75" s="270">
        <v>18</v>
      </c>
      <c r="D75" s="270">
        <v>28</v>
      </c>
      <c r="E75" s="270">
        <v>54</v>
      </c>
      <c r="F75" s="270">
        <v>55</v>
      </c>
      <c r="G75" s="270">
        <v>107</v>
      </c>
      <c r="H75" s="270">
        <v>86</v>
      </c>
      <c r="I75" s="270">
        <v>81</v>
      </c>
      <c r="J75" s="270">
        <v>18</v>
      </c>
      <c r="K75" s="270">
        <v>9</v>
      </c>
      <c r="L75" s="280">
        <v>457</v>
      </c>
      <c r="M75" s="277" t="s">
        <v>1331</v>
      </c>
    </row>
    <row r="76" spans="1:13" ht="12.75" customHeight="1" x14ac:dyDescent="0.2">
      <c r="A76" s="27" t="s">
        <v>1059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79"/>
    </row>
    <row r="77" spans="1:13" x14ac:dyDescent="0.2">
      <c r="A77" s="27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79"/>
    </row>
    <row r="78" spans="1:13" x14ac:dyDescent="0.2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4"/>
    </row>
    <row r="79" spans="1:13" ht="20.100000000000001" customHeight="1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79"/>
    </row>
    <row r="80" spans="1:13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79"/>
    </row>
  </sheetData>
  <phoneticPr fontId="3" type="noConversion"/>
  <pageMargins left="0.56000000000000005" right="0.51" top="0.47" bottom="0.36" header="0.43" footer="0.36"/>
  <pageSetup paperSize="9" scale="6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75" workbookViewId="0">
      <selection activeCell="E32" sqref="E32"/>
    </sheetView>
  </sheetViews>
  <sheetFormatPr baseColWidth="10" defaultRowHeight="11.25" x14ac:dyDescent="0.2"/>
  <cols>
    <col min="1" max="1" width="33.28515625" style="11" customWidth="1"/>
    <col min="2" max="12" width="8.7109375" style="11" customWidth="1"/>
    <col min="13" max="16384" width="11.42578125" style="11"/>
  </cols>
  <sheetData>
    <row r="1" spans="1:16" x14ac:dyDescent="0.2">
      <c r="A1" s="45" t="s">
        <v>1832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1:16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994</v>
      </c>
      <c r="L3" s="116" t="s">
        <v>2079</v>
      </c>
    </row>
    <row r="4" spans="1:16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1004</v>
      </c>
      <c r="K4" s="118" t="s">
        <v>1004</v>
      </c>
      <c r="L4" s="118"/>
    </row>
    <row r="5" spans="1:16" ht="12.75" customHeight="1" x14ac:dyDescent="0.2">
      <c r="A5" s="161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70"/>
    </row>
    <row r="6" spans="1:16" ht="28.5" customHeight="1" x14ac:dyDescent="0.2">
      <c r="A6" s="112" t="s">
        <v>2188</v>
      </c>
      <c r="B6" s="234" t="s">
        <v>1587</v>
      </c>
      <c r="C6" s="81" t="s">
        <v>1497</v>
      </c>
      <c r="D6" s="81" t="s">
        <v>1359</v>
      </c>
      <c r="E6" s="81" t="s">
        <v>1520</v>
      </c>
      <c r="F6" s="81" t="s">
        <v>1200</v>
      </c>
      <c r="G6" s="81" t="s">
        <v>1438</v>
      </c>
      <c r="H6" s="81" t="s">
        <v>1490</v>
      </c>
      <c r="I6" s="81" t="s">
        <v>1692</v>
      </c>
      <c r="J6" s="81" t="s">
        <v>1984</v>
      </c>
      <c r="K6" s="179" t="s">
        <v>1246</v>
      </c>
      <c r="L6" s="214" t="s">
        <v>1277</v>
      </c>
      <c r="P6" s="27"/>
    </row>
    <row r="7" spans="1:16" ht="12.75" customHeight="1" x14ac:dyDescent="0.2">
      <c r="A7" s="177" t="s">
        <v>1005</v>
      </c>
      <c r="B7" s="235" t="s">
        <v>1693</v>
      </c>
      <c r="C7" s="3" t="s">
        <v>1257</v>
      </c>
      <c r="D7" s="3" t="s">
        <v>1811</v>
      </c>
      <c r="E7" s="3" t="s">
        <v>1784</v>
      </c>
      <c r="F7" s="3" t="s">
        <v>1300</v>
      </c>
      <c r="G7" s="3" t="s">
        <v>1603</v>
      </c>
      <c r="H7" s="3" t="s">
        <v>1767</v>
      </c>
      <c r="I7" s="3" t="s">
        <v>1771</v>
      </c>
      <c r="J7" s="3" t="s">
        <v>1178</v>
      </c>
      <c r="K7" s="120" t="s">
        <v>1449</v>
      </c>
      <c r="L7" s="216" t="s">
        <v>1370</v>
      </c>
      <c r="P7" s="27"/>
    </row>
    <row r="8" spans="1:16" ht="12.75" customHeight="1" x14ac:dyDescent="0.2">
      <c r="A8" s="178" t="s">
        <v>2089</v>
      </c>
      <c r="B8" s="236" t="s">
        <v>1180</v>
      </c>
      <c r="C8" s="131" t="s">
        <v>1171</v>
      </c>
      <c r="D8" s="131" t="s">
        <v>1334</v>
      </c>
      <c r="E8" s="131" t="s">
        <v>1543</v>
      </c>
      <c r="F8" s="131" t="s">
        <v>1165</v>
      </c>
      <c r="G8" s="131" t="s">
        <v>1225</v>
      </c>
      <c r="H8" s="131" t="s">
        <v>1315</v>
      </c>
      <c r="I8" s="131" t="s">
        <v>1634</v>
      </c>
      <c r="J8" s="131" t="s">
        <v>1449</v>
      </c>
      <c r="K8" s="130" t="s">
        <v>1986</v>
      </c>
      <c r="L8" s="220" t="s">
        <v>1610</v>
      </c>
    </row>
    <row r="9" spans="1:16" ht="12.75" customHeight="1" x14ac:dyDescent="0.2">
      <c r="A9" s="110"/>
      <c r="B9" s="177"/>
      <c r="C9" s="7"/>
      <c r="D9" s="7"/>
      <c r="E9" s="7"/>
      <c r="F9" s="7"/>
      <c r="G9" s="7"/>
      <c r="H9" s="7"/>
      <c r="I9" s="7"/>
      <c r="J9" s="7"/>
      <c r="K9" s="126"/>
      <c r="L9" s="216"/>
    </row>
    <row r="10" spans="1:16" ht="12.75" customHeight="1" x14ac:dyDescent="0.2">
      <c r="A10" s="177" t="s">
        <v>1028</v>
      </c>
      <c r="B10" s="234" t="s">
        <v>1454</v>
      </c>
      <c r="C10" s="81" t="s">
        <v>1180</v>
      </c>
      <c r="D10" s="81" t="s">
        <v>1199</v>
      </c>
      <c r="E10" s="81" t="s">
        <v>1171</v>
      </c>
      <c r="F10" s="81" t="s">
        <v>1992</v>
      </c>
      <c r="G10" s="81" t="s">
        <v>1266</v>
      </c>
      <c r="H10" s="81" t="s">
        <v>1292</v>
      </c>
      <c r="I10" s="81" t="s">
        <v>1351</v>
      </c>
      <c r="J10" s="81" t="s">
        <v>1311</v>
      </c>
      <c r="K10" s="179" t="s">
        <v>1722</v>
      </c>
      <c r="L10" s="214" t="s">
        <v>1443</v>
      </c>
    </row>
    <row r="11" spans="1:16" ht="12.75" customHeight="1" x14ac:dyDescent="0.2">
      <c r="A11" s="177" t="s">
        <v>1005</v>
      </c>
      <c r="B11" s="235" t="s">
        <v>1427</v>
      </c>
      <c r="C11" s="3" t="s">
        <v>1222</v>
      </c>
      <c r="D11" s="3" t="s">
        <v>1522</v>
      </c>
      <c r="E11" s="3" t="s">
        <v>1462</v>
      </c>
      <c r="F11" s="3" t="s">
        <v>1559</v>
      </c>
      <c r="G11" s="3" t="s">
        <v>1983</v>
      </c>
      <c r="H11" s="3" t="s">
        <v>1345</v>
      </c>
      <c r="I11" s="3" t="s">
        <v>1168</v>
      </c>
      <c r="J11" s="3" t="s">
        <v>1506</v>
      </c>
      <c r="K11" s="120" t="s">
        <v>1722</v>
      </c>
      <c r="L11" s="216" t="s">
        <v>1543</v>
      </c>
    </row>
    <row r="12" spans="1:16" ht="12.75" customHeight="1" x14ac:dyDescent="0.2">
      <c r="A12" s="177" t="s">
        <v>2089</v>
      </c>
      <c r="B12" s="235" t="s">
        <v>2025</v>
      </c>
      <c r="C12" s="3" t="s">
        <v>1085</v>
      </c>
      <c r="D12" s="3" t="s">
        <v>1690</v>
      </c>
      <c r="E12" s="3" t="s">
        <v>1442</v>
      </c>
      <c r="F12" s="3" t="s">
        <v>1367</v>
      </c>
      <c r="G12" s="3" t="s">
        <v>1392</v>
      </c>
      <c r="H12" s="3" t="s">
        <v>1689</v>
      </c>
      <c r="I12" s="3" t="s">
        <v>1162</v>
      </c>
      <c r="J12" s="3" t="s">
        <v>1362</v>
      </c>
      <c r="K12" s="120" t="s">
        <v>1722</v>
      </c>
      <c r="L12" s="216" t="s">
        <v>1748</v>
      </c>
    </row>
    <row r="13" spans="1:16" ht="12.75" customHeight="1" x14ac:dyDescent="0.2">
      <c r="A13" s="177" t="s">
        <v>1833</v>
      </c>
      <c r="B13" s="234" t="s">
        <v>1093</v>
      </c>
      <c r="C13" s="81" t="s">
        <v>1516</v>
      </c>
      <c r="D13" s="81" t="s">
        <v>1171</v>
      </c>
      <c r="E13" s="81" t="s">
        <v>1440</v>
      </c>
      <c r="F13" s="81" t="s">
        <v>1438</v>
      </c>
      <c r="G13" s="81" t="s">
        <v>1281</v>
      </c>
      <c r="H13" s="81" t="s">
        <v>1284</v>
      </c>
      <c r="I13" s="81" t="s">
        <v>1498</v>
      </c>
      <c r="J13" s="81" t="s">
        <v>1718</v>
      </c>
      <c r="K13" s="179" t="s">
        <v>954</v>
      </c>
      <c r="L13" s="214" t="s">
        <v>1153</v>
      </c>
    </row>
    <row r="14" spans="1:16" ht="12.75" customHeight="1" x14ac:dyDescent="0.2">
      <c r="A14" s="177" t="s">
        <v>1834</v>
      </c>
      <c r="B14" s="235" t="s">
        <v>2130</v>
      </c>
      <c r="C14" s="3" t="s">
        <v>1998</v>
      </c>
      <c r="D14" s="3" t="s">
        <v>1491</v>
      </c>
      <c r="E14" s="3" t="s">
        <v>1424</v>
      </c>
      <c r="F14" s="3" t="s">
        <v>1983</v>
      </c>
      <c r="G14" s="3" t="s">
        <v>1310</v>
      </c>
      <c r="H14" s="3" t="s">
        <v>1793</v>
      </c>
      <c r="I14" s="3" t="s">
        <v>1271</v>
      </c>
      <c r="J14" s="3" t="s">
        <v>1572</v>
      </c>
      <c r="K14" s="120" t="s">
        <v>954</v>
      </c>
      <c r="L14" s="216" t="s">
        <v>1235</v>
      </c>
    </row>
    <row r="15" spans="1:16" ht="12.75" customHeight="1" x14ac:dyDescent="0.2">
      <c r="A15" s="177" t="s">
        <v>2089</v>
      </c>
      <c r="B15" s="235" t="s">
        <v>2189</v>
      </c>
      <c r="C15" s="3" t="s">
        <v>1788</v>
      </c>
      <c r="D15" s="3" t="s">
        <v>1309</v>
      </c>
      <c r="E15" s="3" t="s">
        <v>1981</v>
      </c>
      <c r="F15" s="3" t="s">
        <v>1310</v>
      </c>
      <c r="G15" s="3" t="s">
        <v>1335</v>
      </c>
      <c r="H15" s="3" t="s">
        <v>1157</v>
      </c>
      <c r="I15" s="3" t="s">
        <v>1508</v>
      </c>
      <c r="J15" s="3" t="s">
        <v>1655</v>
      </c>
      <c r="K15" s="120" t="s">
        <v>954</v>
      </c>
      <c r="L15" s="216" t="s">
        <v>1797</v>
      </c>
    </row>
    <row r="16" spans="1:16" ht="12.75" customHeight="1" x14ac:dyDescent="0.2">
      <c r="A16" s="177" t="s">
        <v>1030</v>
      </c>
      <c r="B16" s="234" t="s">
        <v>1704</v>
      </c>
      <c r="C16" s="81" t="s">
        <v>1386</v>
      </c>
      <c r="D16" s="81" t="s">
        <v>1347</v>
      </c>
      <c r="E16" s="81" t="s">
        <v>1705</v>
      </c>
      <c r="F16" s="81" t="s">
        <v>1696</v>
      </c>
      <c r="G16" s="81" t="s">
        <v>1194</v>
      </c>
      <c r="H16" s="81" t="s">
        <v>1624</v>
      </c>
      <c r="I16" s="81" t="s">
        <v>1447</v>
      </c>
      <c r="J16" s="81" t="s">
        <v>1759</v>
      </c>
      <c r="K16" s="179" t="s">
        <v>1406</v>
      </c>
      <c r="L16" s="214" t="s">
        <v>1153</v>
      </c>
    </row>
    <row r="17" spans="1:12" ht="12.75" customHeight="1" x14ac:dyDescent="0.2">
      <c r="A17" s="177" t="s">
        <v>1005</v>
      </c>
      <c r="B17" s="235" t="s">
        <v>1152</v>
      </c>
      <c r="C17" s="3" t="s">
        <v>1207</v>
      </c>
      <c r="D17" s="3" t="s">
        <v>2025</v>
      </c>
      <c r="E17" s="3" t="s">
        <v>1320</v>
      </c>
      <c r="F17" s="3" t="s">
        <v>1214</v>
      </c>
      <c r="G17" s="3" t="s">
        <v>1324</v>
      </c>
      <c r="H17" s="3" t="s">
        <v>1694</v>
      </c>
      <c r="I17" s="3" t="s">
        <v>1143</v>
      </c>
      <c r="J17" s="3" t="s">
        <v>1759</v>
      </c>
      <c r="K17" s="120" t="s">
        <v>1688</v>
      </c>
      <c r="L17" s="216" t="s">
        <v>1541</v>
      </c>
    </row>
    <row r="18" spans="1:12" ht="12.75" customHeight="1" x14ac:dyDescent="0.2">
      <c r="A18" s="177" t="s">
        <v>2089</v>
      </c>
      <c r="B18" s="235" t="s">
        <v>1172</v>
      </c>
      <c r="C18" s="3" t="s">
        <v>1333</v>
      </c>
      <c r="D18" s="3" t="s">
        <v>1584</v>
      </c>
      <c r="E18" s="3" t="s">
        <v>1815</v>
      </c>
      <c r="F18" s="3" t="s">
        <v>1145</v>
      </c>
      <c r="G18" s="3" t="s">
        <v>1155</v>
      </c>
      <c r="H18" s="3" t="s">
        <v>1310</v>
      </c>
      <c r="I18" s="3" t="s">
        <v>1384</v>
      </c>
      <c r="J18" s="3" t="s">
        <v>1481</v>
      </c>
      <c r="K18" s="120" t="s">
        <v>1592</v>
      </c>
      <c r="L18" s="216" t="s">
        <v>1574</v>
      </c>
    </row>
    <row r="19" spans="1:12" ht="12.75" customHeight="1" x14ac:dyDescent="0.2">
      <c r="A19" s="177" t="s">
        <v>1031</v>
      </c>
      <c r="B19" s="234" t="s">
        <v>1837</v>
      </c>
      <c r="C19" s="81" t="s">
        <v>1437</v>
      </c>
      <c r="D19" s="81" t="s">
        <v>1489</v>
      </c>
      <c r="E19" s="81" t="s">
        <v>1441</v>
      </c>
      <c r="F19" s="81" t="s">
        <v>1463</v>
      </c>
      <c r="G19" s="81" t="s">
        <v>1241</v>
      </c>
      <c r="H19" s="81" t="s">
        <v>1355</v>
      </c>
      <c r="I19" s="81" t="s">
        <v>1338</v>
      </c>
      <c r="J19" s="81" t="s">
        <v>1447</v>
      </c>
      <c r="K19" s="179" t="s">
        <v>1655</v>
      </c>
      <c r="L19" s="214" t="s">
        <v>1162</v>
      </c>
    </row>
    <row r="20" spans="1:12" ht="12.75" customHeight="1" x14ac:dyDescent="0.2">
      <c r="A20" s="177" t="s">
        <v>1005</v>
      </c>
      <c r="B20" s="235" t="s">
        <v>1806</v>
      </c>
      <c r="C20" s="3" t="s">
        <v>1196</v>
      </c>
      <c r="D20" s="3" t="s">
        <v>1226</v>
      </c>
      <c r="E20" s="3" t="s">
        <v>1719</v>
      </c>
      <c r="F20" s="3" t="s">
        <v>1477</v>
      </c>
      <c r="G20" s="3" t="s">
        <v>1388</v>
      </c>
      <c r="H20" s="3" t="s">
        <v>1519</v>
      </c>
      <c r="I20" s="3" t="s">
        <v>1270</v>
      </c>
      <c r="J20" s="3" t="s">
        <v>1655</v>
      </c>
      <c r="K20" s="120" t="s">
        <v>1352</v>
      </c>
      <c r="L20" s="216" t="s">
        <v>1502</v>
      </c>
    </row>
    <row r="21" spans="1:12" ht="12.75" customHeight="1" x14ac:dyDescent="0.2">
      <c r="A21" s="177" t="s">
        <v>2089</v>
      </c>
      <c r="B21" s="235" t="s">
        <v>1665</v>
      </c>
      <c r="C21" s="3" t="s">
        <v>1473</v>
      </c>
      <c r="D21" s="3" t="s">
        <v>1542</v>
      </c>
      <c r="E21" s="3" t="s">
        <v>1776</v>
      </c>
      <c r="F21" s="3" t="s">
        <v>1432</v>
      </c>
      <c r="G21" s="3" t="s">
        <v>1552</v>
      </c>
      <c r="H21" s="3" t="s">
        <v>1541</v>
      </c>
      <c r="I21" s="3" t="s">
        <v>1355</v>
      </c>
      <c r="J21" s="3" t="s">
        <v>1688</v>
      </c>
      <c r="K21" s="120" t="s">
        <v>1658</v>
      </c>
      <c r="L21" s="216" t="s">
        <v>1140</v>
      </c>
    </row>
    <row r="22" spans="1:12" ht="12.75" customHeight="1" x14ac:dyDescent="0.2">
      <c r="A22" s="177" t="s">
        <v>1032</v>
      </c>
      <c r="B22" s="234" t="s">
        <v>2190</v>
      </c>
      <c r="C22" s="81" t="s">
        <v>2018</v>
      </c>
      <c r="D22" s="81" t="s">
        <v>1359</v>
      </c>
      <c r="E22" s="81" t="s">
        <v>1172</v>
      </c>
      <c r="F22" s="81" t="s">
        <v>1507</v>
      </c>
      <c r="G22" s="81" t="s">
        <v>1150</v>
      </c>
      <c r="H22" s="81" t="s">
        <v>1164</v>
      </c>
      <c r="I22" s="81" t="s">
        <v>1656</v>
      </c>
      <c r="J22" s="81" t="s">
        <v>1731</v>
      </c>
      <c r="K22" s="179" t="s">
        <v>1758</v>
      </c>
      <c r="L22" s="214" t="s">
        <v>1797</v>
      </c>
    </row>
    <row r="23" spans="1:12" ht="12.75" customHeight="1" x14ac:dyDescent="0.2">
      <c r="A23" s="177" t="s">
        <v>1005</v>
      </c>
      <c r="B23" s="235" t="s">
        <v>1894</v>
      </c>
      <c r="C23" s="3" t="s">
        <v>1788</v>
      </c>
      <c r="D23" s="3" t="s">
        <v>1988</v>
      </c>
      <c r="E23" s="3" t="s">
        <v>1203</v>
      </c>
      <c r="F23" s="3" t="s">
        <v>1432</v>
      </c>
      <c r="G23" s="3" t="s">
        <v>1814</v>
      </c>
      <c r="H23" s="3" t="s">
        <v>1561</v>
      </c>
      <c r="I23" s="3" t="s">
        <v>1758</v>
      </c>
      <c r="J23" s="3" t="s">
        <v>1791</v>
      </c>
      <c r="K23" s="120" t="s">
        <v>1750</v>
      </c>
      <c r="L23" s="216" t="s">
        <v>1603</v>
      </c>
    </row>
    <row r="24" spans="1:12" ht="12.75" customHeight="1" x14ac:dyDescent="0.2">
      <c r="A24" s="177" t="s">
        <v>2089</v>
      </c>
      <c r="B24" s="235" t="s">
        <v>1296</v>
      </c>
      <c r="C24" s="3" t="s">
        <v>1998</v>
      </c>
      <c r="D24" s="3" t="s">
        <v>1491</v>
      </c>
      <c r="E24" s="3" t="s">
        <v>1304</v>
      </c>
      <c r="F24" s="3" t="s">
        <v>1235</v>
      </c>
      <c r="G24" s="3" t="s">
        <v>1142</v>
      </c>
      <c r="H24" s="3" t="s">
        <v>1753</v>
      </c>
      <c r="I24" s="3" t="s">
        <v>1484</v>
      </c>
      <c r="J24" s="3" t="s">
        <v>1471</v>
      </c>
      <c r="K24" s="120" t="s">
        <v>1374</v>
      </c>
      <c r="L24" s="216" t="s">
        <v>1555</v>
      </c>
    </row>
    <row r="25" spans="1:12" ht="12.75" customHeight="1" x14ac:dyDescent="0.2">
      <c r="A25" s="177" t="s">
        <v>1033</v>
      </c>
      <c r="B25" s="234" t="s">
        <v>1354</v>
      </c>
      <c r="C25" s="81" t="s">
        <v>1207</v>
      </c>
      <c r="D25" s="81" t="s">
        <v>1213</v>
      </c>
      <c r="E25" s="81" t="s">
        <v>1705</v>
      </c>
      <c r="F25" s="81" t="s">
        <v>1467</v>
      </c>
      <c r="G25" s="81" t="s">
        <v>1281</v>
      </c>
      <c r="H25" s="81" t="s">
        <v>1487</v>
      </c>
      <c r="I25" s="81" t="s">
        <v>1547</v>
      </c>
      <c r="J25" s="81" t="s">
        <v>1609</v>
      </c>
      <c r="K25" s="179" t="s">
        <v>1458</v>
      </c>
      <c r="L25" s="214" t="s">
        <v>1541</v>
      </c>
    </row>
    <row r="26" spans="1:12" ht="12.75" customHeight="1" x14ac:dyDescent="0.2">
      <c r="A26" s="177" t="s">
        <v>1005</v>
      </c>
      <c r="B26" s="235" t="s">
        <v>1437</v>
      </c>
      <c r="C26" s="3" t="s">
        <v>1491</v>
      </c>
      <c r="D26" s="3" t="s">
        <v>1276</v>
      </c>
      <c r="E26" s="3" t="s">
        <v>1334</v>
      </c>
      <c r="F26" s="3" t="s">
        <v>1738</v>
      </c>
      <c r="G26" s="3" t="s">
        <v>1814</v>
      </c>
      <c r="H26" s="3" t="s">
        <v>1624</v>
      </c>
      <c r="I26" s="3" t="s">
        <v>1631</v>
      </c>
      <c r="J26" s="3" t="s">
        <v>1503</v>
      </c>
      <c r="K26" s="120" t="s">
        <v>1646</v>
      </c>
      <c r="L26" s="216" t="s">
        <v>1396</v>
      </c>
    </row>
    <row r="27" spans="1:12" ht="12.75" customHeight="1" x14ac:dyDescent="0.2">
      <c r="A27" s="177" t="s">
        <v>2089</v>
      </c>
      <c r="B27" s="235" t="s">
        <v>1851</v>
      </c>
      <c r="C27" s="3" t="s">
        <v>1562</v>
      </c>
      <c r="D27" s="3" t="s">
        <v>1994</v>
      </c>
      <c r="E27" s="3" t="s">
        <v>1433</v>
      </c>
      <c r="F27" s="3" t="s">
        <v>1197</v>
      </c>
      <c r="G27" s="3" t="s">
        <v>1209</v>
      </c>
      <c r="H27" s="3" t="s">
        <v>1557</v>
      </c>
      <c r="I27" s="3" t="s">
        <v>1794</v>
      </c>
      <c r="J27" s="3" t="s">
        <v>1795</v>
      </c>
      <c r="K27" s="120" t="s">
        <v>1572</v>
      </c>
      <c r="L27" s="216" t="s">
        <v>1147</v>
      </c>
    </row>
    <row r="28" spans="1:12" ht="12.75" customHeight="1" x14ac:dyDescent="0.2">
      <c r="A28" s="177" t="s">
        <v>1034</v>
      </c>
      <c r="B28" s="234" t="s">
        <v>1704</v>
      </c>
      <c r="C28" s="81" t="s">
        <v>1347</v>
      </c>
      <c r="D28" s="81" t="s">
        <v>1516</v>
      </c>
      <c r="E28" s="81" t="s">
        <v>1172</v>
      </c>
      <c r="F28" s="81" t="s">
        <v>1298</v>
      </c>
      <c r="G28" s="81" t="s">
        <v>1241</v>
      </c>
      <c r="H28" s="81" t="s">
        <v>1540</v>
      </c>
      <c r="I28" s="81" t="s">
        <v>1466</v>
      </c>
      <c r="J28" s="81" t="s">
        <v>1756</v>
      </c>
      <c r="K28" s="179" t="s">
        <v>1422</v>
      </c>
      <c r="L28" s="214" t="s">
        <v>1696</v>
      </c>
    </row>
    <row r="29" spans="1:12" ht="12.75" customHeight="1" x14ac:dyDescent="0.2">
      <c r="A29" s="177" t="s">
        <v>1005</v>
      </c>
      <c r="B29" s="235" t="s">
        <v>1461</v>
      </c>
      <c r="C29" s="3" t="s">
        <v>1166</v>
      </c>
      <c r="D29" s="3" t="s">
        <v>1454</v>
      </c>
      <c r="E29" s="3" t="s">
        <v>1499</v>
      </c>
      <c r="F29" s="3" t="s">
        <v>1511</v>
      </c>
      <c r="G29" s="3" t="s">
        <v>1241</v>
      </c>
      <c r="H29" s="3" t="s">
        <v>1286</v>
      </c>
      <c r="I29" s="3" t="s">
        <v>1425</v>
      </c>
      <c r="J29" s="3" t="s">
        <v>1577</v>
      </c>
      <c r="K29" s="120" t="s">
        <v>1760</v>
      </c>
      <c r="L29" s="216" t="s">
        <v>1258</v>
      </c>
    </row>
    <row r="30" spans="1:12" ht="12.75" customHeight="1" x14ac:dyDescent="0.2">
      <c r="A30" s="177" t="s">
        <v>2089</v>
      </c>
      <c r="B30" s="235" t="s">
        <v>1473</v>
      </c>
      <c r="C30" s="3" t="s">
        <v>1221</v>
      </c>
      <c r="D30" s="3" t="s">
        <v>1359</v>
      </c>
      <c r="E30" s="3" t="s">
        <v>1306</v>
      </c>
      <c r="F30" s="3" t="s">
        <v>1448</v>
      </c>
      <c r="G30" s="3" t="s">
        <v>1223</v>
      </c>
      <c r="H30" s="3" t="s">
        <v>1618</v>
      </c>
      <c r="I30" s="3" t="s">
        <v>1708</v>
      </c>
      <c r="J30" s="3" t="s">
        <v>1447</v>
      </c>
      <c r="K30" s="120" t="s">
        <v>1379</v>
      </c>
      <c r="L30" s="216" t="s">
        <v>1660</v>
      </c>
    </row>
    <row r="31" spans="1:12" ht="12.75" customHeight="1" x14ac:dyDescent="0.2">
      <c r="A31" s="177" t="s">
        <v>1035</v>
      </c>
      <c r="B31" s="234" t="s">
        <v>1765</v>
      </c>
      <c r="C31" s="81" t="s">
        <v>1461</v>
      </c>
      <c r="D31" s="81" t="s">
        <v>1494</v>
      </c>
      <c r="E31" s="81" t="s">
        <v>1776</v>
      </c>
      <c r="F31" s="81" t="s">
        <v>1786</v>
      </c>
      <c r="G31" s="81" t="s">
        <v>1313</v>
      </c>
      <c r="H31" s="81" t="s">
        <v>1198</v>
      </c>
      <c r="I31" s="81" t="s">
        <v>1756</v>
      </c>
      <c r="J31" s="81" t="s">
        <v>1728</v>
      </c>
      <c r="K31" s="179" t="s">
        <v>1412</v>
      </c>
      <c r="L31" s="214" t="s">
        <v>1509</v>
      </c>
    </row>
    <row r="32" spans="1:12" ht="12.75" customHeight="1" x14ac:dyDescent="0.2">
      <c r="A32" s="177" t="s">
        <v>1005</v>
      </c>
      <c r="B32" s="235" t="s">
        <v>1439</v>
      </c>
      <c r="C32" s="3" t="s">
        <v>1787</v>
      </c>
      <c r="D32" s="3" t="s">
        <v>1364</v>
      </c>
      <c r="E32" s="3" t="s">
        <v>1776</v>
      </c>
      <c r="F32" s="3" t="s">
        <v>1197</v>
      </c>
      <c r="G32" s="3" t="s">
        <v>1500</v>
      </c>
      <c r="H32" s="3" t="s">
        <v>1484</v>
      </c>
      <c r="I32" s="3" t="s">
        <v>1796</v>
      </c>
      <c r="J32" s="3" t="s">
        <v>1178</v>
      </c>
      <c r="K32" s="120" t="s">
        <v>1580</v>
      </c>
      <c r="L32" s="216" t="s">
        <v>1711</v>
      </c>
    </row>
    <row r="33" spans="1:12" ht="12.75" customHeight="1" x14ac:dyDescent="0.2">
      <c r="A33" s="177" t="s">
        <v>2089</v>
      </c>
      <c r="B33" s="235" t="s">
        <v>1443</v>
      </c>
      <c r="C33" s="3" t="s">
        <v>2000</v>
      </c>
      <c r="D33" s="3" t="s">
        <v>1260</v>
      </c>
      <c r="E33" s="3" t="s">
        <v>1776</v>
      </c>
      <c r="F33" s="3" t="s">
        <v>1506</v>
      </c>
      <c r="G33" s="3" t="s">
        <v>1216</v>
      </c>
      <c r="H33" s="3" t="s">
        <v>1398</v>
      </c>
      <c r="I33" s="3" t="s">
        <v>1688</v>
      </c>
      <c r="J33" s="3" t="s">
        <v>1303</v>
      </c>
      <c r="K33" s="120" t="s">
        <v>1208</v>
      </c>
      <c r="L33" s="216" t="s">
        <v>1715</v>
      </c>
    </row>
    <row r="34" spans="1:12" ht="12.75" customHeight="1" x14ac:dyDescent="0.2">
      <c r="A34" s="177" t="s">
        <v>1036</v>
      </c>
      <c r="B34" s="234" t="s">
        <v>1154</v>
      </c>
      <c r="C34" s="81" t="s">
        <v>1347</v>
      </c>
      <c r="D34" s="81" t="s">
        <v>1149</v>
      </c>
      <c r="E34" s="81" t="s">
        <v>1543</v>
      </c>
      <c r="F34" s="81" t="s">
        <v>1700</v>
      </c>
      <c r="G34" s="81" t="s">
        <v>1324</v>
      </c>
      <c r="H34" s="81" t="s">
        <v>1634</v>
      </c>
      <c r="I34" s="81" t="s">
        <v>1208</v>
      </c>
      <c r="J34" s="81" t="s">
        <v>1728</v>
      </c>
      <c r="K34" s="179" t="s">
        <v>1718</v>
      </c>
      <c r="L34" s="214" t="s">
        <v>1187</v>
      </c>
    </row>
    <row r="35" spans="1:12" ht="12.75" customHeight="1" x14ac:dyDescent="0.2">
      <c r="A35" s="177" t="s">
        <v>1005</v>
      </c>
      <c r="B35" s="235" t="s">
        <v>1997</v>
      </c>
      <c r="C35" s="3" t="s">
        <v>1468</v>
      </c>
      <c r="D35" s="3" t="s">
        <v>1685</v>
      </c>
      <c r="E35" s="3" t="s">
        <v>1283</v>
      </c>
      <c r="F35" s="3" t="s">
        <v>1318</v>
      </c>
      <c r="G35" s="3" t="s">
        <v>1343</v>
      </c>
      <c r="H35" s="3" t="s">
        <v>1178</v>
      </c>
      <c r="I35" s="3" t="s">
        <v>1391</v>
      </c>
      <c r="J35" s="3" t="s">
        <v>1546</v>
      </c>
      <c r="K35" s="120" t="s">
        <v>1270</v>
      </c>
      <c r="L35" s="216" t="s">
        <v>1676</v>
      </c>
    </row>
    <row r="36" spans="1:12" ht="12.75" customHeight="1" x14ac:dyDescent="0.2">
      <c r="A36" s="177" t="s">
        <v>2089</v>
      </c>
      <c r="B36" s="235" t="s">
        <v>2018</v>
      </c>
      <c r="C36" s="3" t="s">
        <v>1299</v>
      </c>
      <c r="D36" s="3" t="s">
        <v>1982</v>
      </c>
      <c r="E36" s="3" t="s">
        <v>1664</v>
      </c>
      <c r="F36" s="3" t="s">
        <v>1753</v>
      </c>
      <c r="G36" s="3" t="s">
        <v>1151</v>
      </c>
      <c r="H36" s="3" t="s">
        <v>1506</v>
      </c>
      <c r="I36" s="3" t="s">
        <v>1390</v>
      </c>
      <c r="J36" s="3" t="s">
        <v>1330</v>
      </c>
      <c r="K36" s="120" t="s">
        <v>1631</v>
      </c>
      <c r="L36" s="216" t="s">
        <v>1151</v>
      </c>
    </row>
    <row r="37" spans="1:12" ht="12.75" customHeight="1" x14ac:dyDescent="0.2">
      <c r="A37" s="177" t="s">
        <v>1037</v>
      </c>
      <c r="B37" s="234" t="s">
        <v>1699</v>
      </c>
      <c r="C37" s="81" t="s">
        <v>1434</v>
      </c>
      <c r="D37" s="81" t="s">
        <v>1478</v>
      </c>
      <c r="E37" s="81" t="s">
        <v>1524</v>
      </c>
      <c r="F37" s="81" t="s">
        <v>1292</v>
      </c>
      <c r="G37" s="81" t="s">
        <v>1235</v>
      </c>
      <c r="H37" s="81" t="s">
        <v>1767</v>
      </c>
      <c r="I37" s="81" t="s">
        <v>1799</v>
      </c>
      <c r="J37" s="81" t="s">
        <v>1416</v>
      </c>
      <c r="K37" s="179" t="s">
        <v>1451</v>
      </c>
      <c r="L37" s="214" t="s">
        <v>1585</v>
      </c>
    </row>
    <row r="38" spans="1:12" ht="12.75" customHeight="1" x14ac:dyDescent="0.2">
      <c r="A38" s="177" t="s">
        <v>1005</v>
      </c>
      <c r="B38" s="235" t="s">
        <v>1339</v>
      </c>
      <c r="C38" s="3" t="s">
        <v>1556</v>
      </c>
      <c r="D38" s="3" t="s">
        <v>1439</v>
      </c>
      <c r="E38" s="3" t="s">
        <v>1806</v>
      </c>
      <c r="F38" s="3" t="s">
        <v>1380</v>
      </c>
      <c r="G38" s="3" t="s">
        <v>1353</v>
      </c>
      <c r="H38" s="3" t="s">
        <v>1192</v>
      </c>
      <c r="I38" s="3" t="s">
        <v>1781</v>
      </c>
      <c r="J38" s="3" t="s">
        <v>1528</v>
      </c>
      <c r="K38" s="120" t="s">
        <v>1656</v>
      </c>
      <c r="L38" s="216" t="s">
        <v>1182</v>
      </c>
    </row>
    <row r="39" spans="1:12" ht="12.75" customHeight="1" x14ac:dyDescent="0.2">
      <c r="A39" s="177" t="s">
        <v>2089</v>
      </c>
      <c r="B39" s="235" t="s">
        <v>1675</v>
      </c>
      <c r="C39" s="3" t="s">
        <v>1442</v>
      </c>
      <c r="D39" s="3" t="s">
        <v>1456</v>
      </c>
      <c r="E39" s="3" t="s">
        <v>1436</v>
      </c>
      <c r="F39" s="3" t="s">
        <v>1423</v>
      </c>
      <c r="G39" s="3" t="s">
        <v>1438</v>
      </c>
      <c r="H39" s="3" t="s">
        <v>1538</v>
      </c>
      <c r="I39" s="3" t="s">
        <v>1986</v>
      </c>
      <c r="J39" s="3" t="s">
        <v>1743</v>
      </c>
      <c r="K39" s="120" t="s">
        <v>1742</v>
      </c>
      <c r="L39" s="216" t="s">
        <v>1676</v>
      </c>
    </row>
    <row r="40" spans="1:12" ht="12.75" customHeight="1" x14ac:dyDescent="0.2">
      <c r="A40" s="177" t="s">
        <v>1038</v>
      </c>
      <c r="B40" s="234" t="s">
        <v>1473</v>
      </c>
      <c r="C40" s="81" t="s">
        <v>1768</v>
      </c>
      <c r="D40" s="81" t="s">
        <v>1299</v>
      </c>
      <c r="E40" s="81" t="s">
        <v>1259</v>
      </c>
      <c r="F40" s="81" t="s">
        <v>1140</v>
      </c>
      <c r="G40" s="81" t="s">
        <v>1324</v>
      </c>
      <c r="H40" s="81" t="s">
        <v>1538</v>
      </c>
      <c r="I40" s="81" t="s">
        <v>1708</v>
      </c>
      <c r="J40" s="81" t="s">
        <v>1774</v>
      </c>
      <c r="K40" s="179" t="s">
        <v>1750</v>
      </c>
      <c r="L40" s="214" t="s">
        <v>1345</v>
      </c>
    </row>
    <row r="41" spans="1:12" ht="12.75" customHeight="1" x14ac:dyDescent="0.2">
      <c r="A41" s="177" t="s">
        <v>1005</v>
      </c>
      <c r="B41" s="235" t="s">
        <v>1196</v>
      </c>
      <c r="C41" s="3" t="s">
        <v>1999</v>
      </c>
      <c r="D41" s="3" t="s">
        <v>1478</v>
      </c>
      <c r="E41" s="3" t="s">
        <v>1988</v>
      </c>
      <c r="F41" s="3" t="s">
        <v>1318</v>
      </c>
      <c r="G41" s="3" t="s">
        <v>1487</v>
      </c>
      <c r="H41" s="3" t="s">
        <v>1794</v>
      </c>
      <c r="I41" s="3" t="s">
        <v>1662</v>
      </c>
      <c r="J41" s="3" t="s">
        <v>1635</v>
      </c>
      <c r="K41" s="120" t="s">
        <v>954</v>
      </c>
      <c r="L41" s="216" t="s">
        <v>1502</v>
      </c>
    </row>
    <row r="42" spans="1:12" ht="12.75" customHeight="1" x14ac:dyDescent="0.2">
      <c r="A42" s="177" t="s">
        <v>2089</v>
      </c>
      <c r="B42" s="235" t="s">
        <v>1517</v>
      </c>
      <c r="C42" s="3" t="s">
        <v>1290</v>
      </c>
      <c r="D42" s="3" t="s">
        <v>1704</v>
      </c>
      <c r="E42" s="3" t="s">
        <v>1266</v>
      </c>
      <c r="F42" s="3" t="s">
        <v>1153</v>
      </c>
      <c r="G42" s="3" t="s">
        <v>1585</v>
      </c>
      <c r="H42" s="3" t="s">
        <v>1521</v>
      </c>
      <c r="I42" s="3" t="s">
        <v>1814</v>
      </c>
      <c r="J42" s="3" t="s">
        <v>1508</v>
      </c>
      <c r="K42" s="120" t="s">
        <v>1416</v>
      </c>
      <c r="L42" s="216" t="s">
        <v>1258</v>
      </c>
    </row>
    <row r="43" spans="1:12" ht="12.75" customHeight="1" x14ac:dyDescent="0.2">
      <c r="A43" s="177" t="s">
        <v>1039</v>
      </c>
      <c r="B43" s="234" t="s">
        <v>1437</v>
      </c>
      <c r="C43" s="81" t="s">
        <v>1087</v>
      </c>
      <c r="D43" s="81" t="s">
        <v>1806</v>
      </c>
      <c r="E43" s="81" t="s">
        <v>1553</v>
      </c>
      <c r="F43" s="81" t="s">
        <v>1436</v>
      </c>
      <c r="G43" s="81" t="s">
        <v>1715</v>
      </c>
      <c r="H43" s="81" t="s">
        <v>1747</v>
      </c>
      <c r="I43" s="81" t="s">
        <v>1498</v>
      </c>
      <c r="J43" s="81" t="s">
        <v>1409</v>
      </c>
      <c r="K43" s="179" t="s">
        <v>1771</v>
      </c>
      <c r="L43" s="214" t="s">
        <v>1610</v>
      </c>
    </row>
    <row r="44" spans="1:12" ht="12.75" customHeight="1" x14ac:dyDescent="0.2">
      <c r="A44" s="177" t="s">
        <v>1005</v>
      </c>
      <c r="B44" s="235" t="s">
        <v>1431</v>
      </c>
      <c r="C44" s="3" t="s">
        <v>1097</v>
      </c>
      <c r="D44" s="3" t="s">
        <v>1701</v>
      </c>
      <c r="E44" s="3" t="s">
        <v>1232</v>
      </c>
      <c r="F44" s="3" t="s">
        <v>1680</v>
      </c>
      <c r="G44" s="3" t="s">
        <v>1295</v>
      </c>
      <c r="H44" s="3" t="s">
        <v>1385</v>
      </c>
      <c r="I44" s="3" t="s">
        <v>1678</v>
      </c>
      <c r="J44" s="3" t="s">
        <v>1649</v>
      </c>
      <c r="K44" s="120" t="s">
        <v>1329</v>
      </c>
      <c r="L44" s="216" t="s">
        <v>1517</v>
      </c>
    </row>
    <row r="45" spans="1:12" ht="12.75" customHeight="1" x14ac:dyDescent="0.2">
      <c r="A45" s="177" t="s">
        <v>2089</v>
      </c>
      <c r="B45" s="235" t="s">
        <v>1085</v>
      </c>
      <c r="C45" s="3" t="s">
        <v>1305</v>
      </c>
      <c r="D45" s="3" t="s">
        <v>1320</v>
      </c>
      <c r="E45" s="3" t="s">
        <v>1720</v>
      </c>
      <c r="F45" s="3" t="s">
        <v>1813</v>
      </c>
      <c r="G45" s="3" t="s">
        <v>1349</v>
      </c>
      <c r="H45" s="3" t="s">
        <v>1603</v>
      </c>
      <c r="I45" s="3" t="s">
        <v>1272</v>
      </c>
      <c r="J45" s="3" t="s">
        <v>1176</v>
      </c>
      <c r="K45" s="120" t="s">
        <v>1718</v>
      </c>
      <c r="L45" s="216" t="s">
        <v>1700</v>
      </c>
    </row>
    <row r="46" spans="1:12" ht="12.75" customHeight="1" x14ac:dyDescent="0.2">
      <c r="A46" s="177" t="s">
        <v>1040</v>
      </c>
      <c r="B46" s="234" t="s">
        <v>1699</v>
      </c>
      <c r="C46" s="81" t="s">
        <v>1368</v>
      </c>
      <c r="D46" s="81" t="s">
        <v>1462</v>
      </c>
      <c r="E46" s="81" t="s">
        <v>1687</v>
      </c>
      <c r="F46" s="81" t="s">
        <v>1501</v>
      </c>
      <c r="G46" s="81" t="s">
        <v>1541</v>
      </c>
      <c r="H46" s="81" t="s">
        <v>1487</v>
      </c>
      <c r="I46" s="81" t="s">
        <v>1518</v>
      </c>
      <c r="J46" s="81" t="s">
        <v>1723</v>
      </c>
      <c r="K46" s="179" t="s">
        <v>1496</v>
      </c>
      <c r="L46" s="214" t="s">
        <v>1610</v>
      </c>
    </row>
    <row r="47" spans="1:12" ht="12.75" customHeight="1" x14ac:dyDescent="0.2">
      <c r="A47" s="177" t="s">
        <v>1005</v>
      </c>
      <c r="B47" s="235" t="s">
        <v>1695</v>
      </c>
      <c r="C47" s="3" t="s">
        <v>1576</v>
      </c>
      <c r="D47" s="3" t="s">
        <v>1535</v>
      </c>
      <c r="E47" s="3" t="s">
        <v>1444</v>
      </c>
      <c r="F47" s="3" t="s">
        <v>1129</v>
      </c>
      <c r="G47" s="3" t="s">
        <v>1760</v>
      </c>
      <c r="H47" s="3" t="s">
        <v>1269</v>
      </c>
      <c r="I47" s="3" t="s">
        <v>1648</v>
      </c>
      <c r="J47" s="3" t="s">
        <v>1471</v>
      </c>
      <c r="K47" s="120" t="s">
        <v>1722</v>
      </c>
      <c r="L47" s="216" t="s">
        <v>1675</v>
      </c>
    </row>
    <row r="48" spans="1:12" ht="12.75" customHeight="1" x14ac:dyDescent="0.2">
      <c r="A48" s="177" t="s">
        <v>2089</v>
      </c>
      <c r="B48" s="235" t="s">
        <v>1620</v>
      </c>
      <c r="C48" s="3" t="s">
        <v>1453</v>
      </c>
      <c r="D48" s="3" t="s">
        <v>1478</v>
      </c>
      <c r="E48" s="3" t="s">
        <v>1752</v>
      </c>
      <c r="F48" s="3" t="s">
        <v>1760</v>
      </c>
      <c r="G48" s="3" t="s">
        <v>1197</v>
      </c>
      <c r="H48" s="3" t="s">
        <v>1711</v>
      </c>
      <c r="I48" s="3" t="s">
        <v>1794</v>
      </c>
      <c r="J48" s="3" t="s">
        <v>1678</v>
      </c>
      <c r="K48" s="120" t="s">
        <v>1605</v>
      </c>
      <c r="L48" s="216" t="s">
        <v>1195</v>
      </c>
    </row>
    <row r="49" spans="1:13" ht="12.75" customHeight="1" x14ac:dyDescent="0.2">
      <c r="A49" s="177" t="s">
        <v>1041</v>
      </c>
      <c r="B49" s="234" t="s">
        <v>1180</v>
      </c>
      <c r="C49" s="81" t="s">
        <v>1319</v>
      </c>
      <c r="D49" s="81" t="s">
        <v>1835</v>
      </c>
      <c r="E49" s="81" t="s">
        <v>1129</v>
      </c>
      <c r="F49" s="81" t="s">
        <v>1277</v>
      </c>
      <c r="G49" s="81" t="s">
        <v>1715</v>
      </c>
      <c r="H49" s="81" t="s">
        <v>1763</v>
      </c>
      <c r="I49" s="81" t="s">
        <v>1746</v>
      </c>
      <c r="J49" s="81" t="s">
        <v>1648</v>
      </c>
      <c r="K49" s="179" t="s">
        <v>1759</v>
      </c>
      <c r="L49" s="214" t="s">
        <v>1429</v>
      </c>
    </row>
    <row r="50" spans="1:13" ht="12.75" customHeight="1" x14ac:dyDescent="0.2">
      <c r="A50" s="177" t="s">
        <v>1005</v>
      </c>
      <c r="B50" s="235" t="s">
        <v>1806</v>
      </c>
      <c r="C50" s="3" t="s">
        <v>1457</v>
      </c>
      <c r="D50" s="3" t="s">
        <v>1347</v>
      </c>
      <c r="E50" s="3" t="s">
        <v>1988</v>
      </c>
      <c r="F50" s="3" t="s">
        <v>1360</v>
      </c>
      <c r="G50" s="3" t="s">
        <v>1506</v>
      </c>
      <c r="H50" s="3" t="s">
        <v>1303</v>
      </c>
      <c r="I50" s="3" t="s">
        <v>1591</v>
      </c>
      <c r="J50" s="3" t="s">
        <v>1403</v>
      </c>
      <c r="K50" s="120" t="s">
        <v>1619</v>
      </c>
      <c r="L50" s="216" t="s">
        <v>1507</v>
      </c>
    </row>
    <row r="51" spans="1:13" ht="12.75" customHeight="1" x14ac:dyDescent="0.2">
      <c r="A51" s="177" t="s">
        <v>2089</v>
      </c>
      <c r="B51" s="235" t="s">
        <v>1537</v>
      </c>
      <c r="C51" s="3" t="s">
        <v>1719</v>
      </c>
      <c r="D51" s="3" t="s">
        <v>1328</v>
      </c>
      <c r="E51" s="3" t="s">
        <v>1435</v>
      </c>
      <c r="F51" s="3" t="s">
        <v>1557</v>
      </c>
      <c r="G51" s="3" t="s">
        <v>1585</v>
      </c>
      <c r="H51" s="3" t="s">
        <v>1326</v>
      </c>
      <c r="I51" s="3" t="s">
        <v>1407</v>
      </c>
      <c r="J51" s="3" t="s">
        <v>1678</v>
      </c>
      <c r="K51" s="120" t="s">
        <v>1762</v>
      </c>
      <c r="L51" s="216" t="s">
        <v>1153</v>
      </c>
    </row>
    <row r="52" spans="1:13" ht="12.75" customHeight="1" x14ac:dyDescent="0.2">
      <c r="A52" s="177" t="s">
        <v>1042</v>
      </c>
      <c r="B52" s="234" t="s">
        <v>1287</v>
      </c>
      <c r="C52" s="81" t="s">
        <v>1444</v>
      </c>
      <c r="D52" s="81" t="s">
        <v>1452</v>
      </c>
      <c r="E52" s="81" t="s">
        <v>1260</v>
      </c>
      <c r="F52" s="81" t="s">
        <v>2026</v>
      </c>
      <c r="G52" s="81" t="s">
        <v>1241</v>
      </c>
      <c r="H52" s="81" t="s">
        <v>1716</v>
      </c>
      <c r="I52" s="81" t="s">
        <v>1242</v>
      </c>
      <c r="J52" s="81" t="s">
        <v>1407</v>
      </c>
      <c r="K52" s="179" t="s">
        <v>1528</v>
      </c>
      <c r="L52" s="214" t="s">
        <v>1429</v>
      </c>
    </row>
    <row r="53" spans="1:13" ht="12.75" customHeight="1" x14ac:dyDescent="0.2">
      <c r="A53" s="177" t="s">
        <v>1005</v>
      </c>
      <c r="B53" s="235" t="s">
        <v>1213</v>
      </c>
      <c r="C53" s="3" t="s">
        <v>1139</v>
      </c>
      <c r="D53" s="3" t="s">
        <v>1185</v>
      </c>
      <c r="E53" s="3" t="s">
        <v>1523</v>
      </c>
      <c r="F53" s="3" t="s">
        <v>1440</v>
      </c>
      <c r="G53" s="3" t="s">
        <v>1337</v>
      </c>
      <c r="H53" s="3" t="s">
        <v>1544</v>
      </c>
      <c r="I53" s="3" t="s">
        <v>1445</v>
      </c>
      <c r="J53" s="3" t="s">
        <v>1179</v>
      </c>
      <c r="K53" s="120" t="s">
        <v>1605</v>
      </c>
      <c r="L53" s="216" t="s">
        <v>1261</v>
      </c>
    </row>
    <row r="54" spans="1:13" ht="12.75" customHeight="1" x14ac:dyDescent="0.2">
      <c r="A54" s="177" t="s">
        <v>2089</v>
      </c>
      <c r="B54" s="235" t="s">
        <v>1397</v>
      </c>
      <c r="C54" s="3" t="s">
        <v>1332</v>
      </c>
      <c r="D54" s="3" t="s">
        <v>1825</v>
      </c>
      <c r="E54" s="3" t="s">
        <v>1424</v>
      </c>
      <c r="F54" s="3" t="s">
        <v>1142</v>
      </c>
      <c r="G54" s="3" t="s">
        <v>1162</v>
      </c>
      <c r="H54" s="3" t="s">
        <v>1190</v>
      </c>
      <c r="I54" s="3" t="s">
        <v>1385</v>
      </c>
      <c r="J54" s="3" t="s">
        <v>1799</v>
      </c>
      <c r="K54" s="120" t="s">
        <v>1495</v>
      </c>
      <c r="L54" s="216" t="s">
        <v>1142</v>
      </c>
    </row>
    <row r="55" spans="1:13" ht="12.75" customHeight="1" x14ac:dyDescent="0.2">
      <c r="A55" s="177" t="s">
        <v>1043</v>
      </c>
      <c r="B55" s="234" t="s">
        <v>2030</v>
      </c>
      <c r="C55" s="81" t="s">
        <v>1371</v>
      </c>
      <c r="D55" s="81" t="s">
        <v>1331</v>
      </c>
      <c r="E55" s="81" t="s">
        <v>1260</v>
      </c>
      <c r="F55" s="81" t="s">
        <v>1380</v>
      </c>
      <c r="G55" s="81" t="s">
        <v>1610</v>
      </c>
      <c r="H55" s="81" t="s">
        <v>1335</v>
      </c>
      <c r="I55" s="81" t="s">
        <v>1614</v>
      </c>
      <c r="J55" s="81" t="s">
        <v>1986</v>
      </c>
      <c r="K55" s="179" t="s">
        <v>1179</v>
      </c>
      <c r="L55" s="214" t="s">
        <v>1370</v>
      </c>
      <c r="M55" s="27"/>
    </row>
    <row r="56" spans="1:13" ht="12.75" customHeight="1" x14ac:dyDescent="0.2">
      <c r="A56" s="177" t="s">
        <v>1005</v>
      </c>
      <c r="B56" s="235" t="s">
        <v>2031</v>
      </c>
      <c r="C56" s="3" t="s">
        <v>1693</v>
      </c>
      <c r="D56" s="3" t="s">
        <v>1442</v>
      </c>
      <c r="E56" s="3" t="s">
        <v>1205</v>
      </c>
      <c r="F56" s="3" t="s">
        <v>1456</v>
      </c>
      <c r="G56" s="3" t="s">
        <v>1157</v>
      </c>
      <c r="H56" s="3" t="s">
        <v>1369</v>
      </c>
      <c r="I56" s="3" t="s">
        <v>1732</v>
      </c>
      <c r="J56" s="3" t="s">
        <v>1615</v>
      </c>
      <c r="K56" s="120" t="s">
        <v>1376</v>
      </c>
      <c r="L56" s="216" t="s">
        <v>1182</v>
      </c>
    </row>
    <row r="57" spans="1:13" s="27" customFormat="1" ht="12.75" customHeight="1" x14ac:dyDescent="0.2">
      <c r="A57" s="177" t="s">
        <v>2089</v>
      </c>
      <c r="B57" s="235" t="s">
        <v>2191</v>
      </c>
      <c r="C57" s="3" t="s">
        <v>1765</v>
      </c>
      <c r="D57" s="3" t="s">
        <v>1784</v>
      </c>
      <c r="E57" s="3" t="s">
        <v>1463</v>
      </c>
      <c r="F57" s="3" t="s">
        <v>1315</v>
      </c>
      <c r="G57" s="3" t="s">
        <v>1301</v>
      </c>
      <c r="H57" s="3" t="s">
        <v>1563</v>
      </c>
      <c r="I57" s="3" t="s">
        <v>1211</v>
      </c>
      <c r="J57" s="3" t="s">
        <v>1398</v>
      </c>
      <c r="K57" s="120" t="s">
        <v>1725</v>
      </c>
      <c r="L57" s="216" t="s">
        <v>1675</v>
      </c>
    </row>
    <row r="58" spans="1:13" s="27" customFormat="1" ht="12.75" customHeight="1" x14ac:dyDescent="0.2">
      <c r="A58" s="177" t="s">
        <v>1044</v>
      </c>
      <c r="B58" s="234" t="s">
        <v>1468</v>
      </c>
      <c r="C58" s="81" t="s">
        <v>1386</v>
      </c>
      <c r="D58" s="81" t="s">
        <v>1149</v>
      </c>
      <c r="E58" s="81" t="s">
        <v>1663</v>
      </c>
      <c r="F58" s="81" t="s">
        <v>1738</v>
      </c>
      <c r="G58" s="81" t="s">
        <v>1190</v>
      </c>
      <c r="H58" s="81" t="s">
        <v>1330</v>
      </c>
      <c r="I58" s="81" t="s">
        <v>1724</v>
      </c>
      <c r="J58" s="81" t="s">
        <v>1275</v>
      </c>
      <c r="K58" s="179" t="s">
        <v>954</v>
      </c>
      <c r="L58" s="214" t="s">
        <v>1563</v>
      </c>
    </row>
    <row r="59" spans="1:13" s="27" customFormat="1" ht="12.75" customHeight="1" x14ac:dyDescent="0.2">
      <c r="A59" s="177" t="s">
        <v>1005</v>
      </c>
      <c r="B59" s="235" t="s">
        <v>1560</v>
      </c>
      <c r="C59" s="3" t="s">
        <v>1312</v>
      </c>
      <c r="D59" s="3" t="s">
        <v>1171</v>
      </c>
      <c r="E59" s="3" t="s">
        <v>1988</v>
      </c>
      <c r="F59" s="3" t="s">
        <v>1203</v>
      </c>
      <c r="G59" s="3" t="s">
        <v>1585</v>
      </c>
      <c r="H59" s="3" t="s">
        <v>1421</v>
      </c>
      <c r="I59" s="3" t="s">
        <v>1742</v>
      </c>
      <c r="J59" s="3" t="s">
        <v>1363</v>
      </c>
      <c r="K59" s="120" t="s">
        <v>954</v>
      </c>
      <c r="L59" s="216" t="s">
        <v>1488</v>
      </c>
    </row>
    <row r="60" spans="1:13" ht="12.75" customHeight="1" x14ac:dyDescent="0.2">
      <c r="A60" s="177" t="s">
        <v>2089</v>
      </c>
      <c r="B60" s="235" t="s">
        <v>1998</v>
      </c>
      <c r="C60" s="3" t="s">
        <v>1186</v>
      </c>
      <c r="D60" s="3" t="s">
        <v>1704</v>
      </c>
      <c r="E60" s="3" t="s">
        <v>1181</v>
      </c>
      <c r="F60" s="3" t="s">
        <v>1155</v>
      </c>
      <c r="G60" s="3" t="s">
        <v>1258</v>
      </c>
      <c r="H60" s="3" t="s">
        <v>1218</v>
      </c>
      <c r="I60" s="3" t="s">
        <v>1794</v>
      </c>
      <c r="J60" s="3" t="s">
        <v>1597</v>
      </c>
      <c r="K60" s="120" t="s">
        <v>954</v>
      </c>
      <c r="L60" s="216" t="s">
        <v>1760</v>
      </c>
    </row>
    <row r="61" spans="1:13" ht="12.75" customHeight="1" x14ac:dyDescent="0.2">
      <c r="A61" s="177" t="s">
        <v>1045</v>
      </c>
      <c r="B61" s="234" t="s">
        <v>1777</v>
      </c>
      <c r="C61" s="81" t="s">
        <v>1532</v>
      </c>
      <c r="D61" s="81" t="s">
        <v>1386</v>
      </c>
      <c r="E61" s="81" t="s">
        <v>1554</v>
      </c>
      <c r="F61" s="81" t="s">
        <v>1748</v>
      </c>
      <c r="G61" s="81" t="s">
        <v>1322</v>
      </c>
      <c r="H61" s="81" t="s">
        <v>1235</v>
      </c>
      <c r="I61" s="81" t="s">
        <v>1484</v>
      </c>
      <c r="J61" s="81" t="s">
        <v>1794</v>
      </c>
      <c r="K61" s="179" t="s">
        <v>1159</v>
      </c>
      <c r="L61" s="214" t="s">
        <v>1265</v>
      </c>
    </row>
    <row r="62" spans="1:13" ht="12.75" customHeight="1" x14ac:dyDescent="0.2">
      <c r="A62" s="177" t="s">
        <v>1005</v>
      </c>
      <c r="B62" s="235" t="s">
        <v>1316</v>
      </c>
      <c r="C62" s="3" t="s">
        <v>1297</v>
      </c>
      <c r="D62" s="3" t="s">
        <v>1516</v>
      </c>
      <c r="E62" s="3" t="s">
        <v>1473</v>
      </c>
      <c r="F62" s="3" t="s">
        <v>1364</v>
      </c>
      <c r="G62" s="3" t="s">
        <v>1258</v>
      </c>
      <c r="H62" s="3" t="s">
        <v>1448</v>
      </c>
      <c r="I62" s="3" t="s">
        <v>1730</v>
      </c>
      <c r="J62" s="3" t="s">
        <v>1449</v>
      </c>
      <c r="K62" s="120" t="s">
        <v>1189</v>
      </c>
      <c r="L62" s="216" t="s">
        <v>1463</v>
      </c>
    </row>
    <row r="63" spans="1:13" ht="12.75" customHeight="1" x14ac:dyDescent="0.2">
      <c r="A63" s="177" t="s">
        <v>2089</v>
      </c>
      <c r="B63" s="235" t="s">
        <v>2028</v>
      </c>
      <c r="C63" s="3" t="s">
        <v>1768</v>
      </c>
      <c r="D63" s="3" t="s">
        <v>1205</v>
      </c>
      <c r="E63" s="3" t="s">
        <v>2123</v>
      </c>
      <c r="F63" s="3" t="s">
        <v>1507</v>
      </c>
      <c r="G63" s="3" t="s">
        <v>1435</v>
      </c>
      <c r="H63" s="3" t="s">
        <v>1181</v>
      </c>
      <c r="I63" s="3" t="s">
        <v>1375</v>
      </c>
      <c r="J63" s="3" t="s">
        <v>1184</v>
      </c>
      <c r="K63" s="120" t="s">
        <v>1487</v>
      </c>
      <c r="L63" s="216" t="s">
        <v>1210</v>
      </c>
    </row>
    <row r="64" spans="1:13" ht="12.75" customHeight="1" x14ac:dyDescent="0.2">
      <c r="A64" s="177" t="s">
        <v>1046</v>
      </c>
      <c r="B64" s="234" t="s">
        <v>1505</v>
      </c>
      <c r="C64" s="81" t="s">
        <v>2027</v>
      </c>
      <c r="D64" s="81" t="s">
        <v>1478</v>
      </c>
      <c r="E64" s="81" t="s">
        <v>1456</v>
      </c>
      <c r="F64" s="81" t="s">
        <v>1989</v>
      </c>
      <c r="G64" s="81" t="s">
        <v>1760</v>
      </c>
      <c r="H64" s="81" t="s">
        <v>1241</v>
      </c>
      <c r="I64" s="81" t="s">
        <v>1637</v>
      </c>
      <c r="J64" s="81" t="s">
        <v>1799</v>
      </c>
      <c r="K64" s="179" t="s">
        <v>1379</v>
      </c>
      <c r="L64" s="214" t="s">
        <v>1227</v>
      </c>
    </row>
    <row r="65" spans="1:12" ht="12.75" customHeight="1" x14ac:dyDescent="0.2">
      <c r="A65" s="177" t="s">
        <v>1005</v>
      </c>
      <c r="B65" s="235" t="s">
        <v>1287</v>
      </c>
      <c r="C65" s="3" t="s">
        <v>1291</v>
      </c>
      <c r="D65" s="3" t="s">
        <v>1207</v>
      </c>
      <c r="E65" s="3" t="s">
        <v>1491</v>
      </c>
      <c r="F65" s="3" t="s">
        <v>1665</v>
      </c>
      <c r="G65" s="3" t="s">
        <v>1760</v>
      </c>
      <c r="H65" s="3" t="s">
        <v>1241</v>
      </c>
      <c r="I65" s="3" t="s">
        <v>1771</v>
      </c>
      <c r="J65" s="3" t="s">
        <v>1484</v>
      </c>
      <c r="K65" s="120" t="s">
        <v>1284</v>
      </c>
      <c r="L65" s="216" t="s">
        <v>1133</v>
      </c>
    </row>
    <row r="66" spans="1:12" ht="12.75" customHeight="1" x14ac:dyDescent="0.2">
      <c r="A66" s="177" t="s">
        <v>2089</v>
      </c>
      <c r="B66" s="235" t="s">
        <v>1744</v>
      </c>
      <c r="C66" s="3" t="s">
        <v>1289</v>
      </c>
      <c r="D66" s="3" t="s">
        <v>1149</v>
      </c>
      <c r="E66" s="3" t="s">
        <v>1815</v>
      </c>
      <c r="F66" s="3" t="s">
        <v>1201</v>
      </c>
      <c r="G66" s="3" t="s">
        <v>1555</v>
      </c>
      <c r="H66" s="3" t="s">
        <v>1241</v>
      </c>
      <c r="I66" s="3" t="s">
        <v>1725</v>
      </c>
      <c r="J66" s="3" t="s">
        <v>1425</v>
      </c>
      <c r="K66" s="120" t="s">
        <v>1779</v>
      </c>
      <c r="L66" s="216" t="s">
        <v>1786</v>
      </c>
    </row>
    <row r="67" spans="1:12" ht="12.75" customHeight="1" x14ac:dyDescent="0.2">
      <c r="A67" s="177" t="s">
        <v>1838</v>
      </c>
      <c r="B67" s="234" t="s">
        <v>1166</v>
      </c>
      <c r="C67" s="81" t="s">
        <v>1785</v>
      </c>
      <c r="D67" s="81" t="s">
        <v>1202</v>
      </c>
      <c r="E67" s="81" t="s">
        <v>1148</v>
      </c>
      <c r="F67" s="81" t="s">
        <v>1610</v>
      </c>
      <c r="G67" s="81" t="s">
        <v>1298</v>
      </c>
      <c r="H67" s="81" t="s">
        <v>1311</v>
      </c>
      <c r="I67" s="81" t="s">
        <v>1272</v>
      </c>
      <c r="J67" s="81" t="s">
        <v>1539</v>
      </c>
      <c r="K67" s="179" t="s">
        <v>1762</v>
      </c>
      <c r="L67" s="214" t="s">
        <v>1438</v>
      </c>
    </row>
    <row r="68" spans="1:12" ht="12.75" customHeight="1" x14ac:dyDescent="0.2">
      <c r="A68" s="177" t="s">
        <v>1839</v>
      </c>
      <c r="B68" s="235" t="s">
        <v>1777</v>
      </c>
      <c r="C68" s="3" t="s">
        <v>1560</v>
      </c>
      <c r="D68" s="3" t="s">
        <v>1687</v>
      </c>
      <c r="E68" s="3" t="s">
        <v>1485</v>
      </c>
      <c r="F68" s="3" t="s">
        <v>1748</v>
      </c>
      <c r="G68" s="3" t="s">
        <v>1575</v>
      </c>
      <c r="H68" s="3" t="s">
        <v>1527</v>
      </c>
      <c r="I68" s="3" t="s">
        <v>1792</v>
      </c>
      <c r="J68" s="3" t="s">
        <v>1637</v>
      </c>
      <c r="K68" s="120" t="s">
        <v>1631</v>
      </c>
      <c r="L68" s="216" t="s">
        <v>1349</v>
      </c>
    </row>
    <row r="69" spans="1:12" ht="12.75" customHeight="1" x14ac:dyDescent="0.2">
      <c r="A69" s="177" t="s">
        <v>2089</v>
      </c>
      <c r="B69" s="235" t="s">
        <v>1348</v>
      </c>
      <c r="C69" s="3" t="s">
        <v>1459</v>
      </c>
      <c r="D69" s="3" t="s">
        <v>1172</v>
      </c>
      <c r="E69" s="3" t="s">
        <v>1133</v>
      </c>
      <c r="F69" s="3" t="s">
        <v>1310</v>
      </c>
      <c r="G69" s="3" t="s">
        <v>1258</v>
      </c>
      <c r="H69" s="3" t="s">
        <v>1760</v>
      </c>
      <c r="I69" s="3" t="s">
        <v>1159</v>
      </c>
      <c r="J69" s="3" t="s">
        <v>1986</v>
      </c>
      <c r="K69" s="120" t="s">
        <v>1795</v>
      </c>
      <c r="L69" s="216" t="s">
        <v>1429</v>
      </c>
    </row>
    <row r="70" spans="1:12" ht="12.75" customHeight="1" x14ac:dyDescent="0.2">
      <c r="A70" s="177" t="s">
        <v>1840</v>
      </c>
      <c r="B70" s="234" t="s">
        <v>1395</v>
      </c>
      <c r="C70" s="81" t="s">
        <v>1784</v>
      </c>
      <c r="D70" s="81" t="s">
        <v>1525</v>
      </c>
      <c r="E70" s="81" t="s">
        <v>1663</v>
      </c>
      <c r="F70" s="81" t="s">
        <v>1181</v>
      </c>
      <c r="G70" s="81" t="s">
        <v>1676</v>
      </c>
      <c r="H70" s="81" t="s">
        <v>1479</v>
      </c>
      <c r="I70" s="81" t="s">
        <v>1279</v>
      </c>
      <c r="J70" s="81" t="s">
        <v>1707</v>
      </c>
      <c r="K70" s="179" t="s">
        <v>1539</v>
      </c>
      <c r="L70" s="214" t="s">
        <v>1142</v>
      </c>
    </row>
    <row r="71" spans="1:12" ht="12.75" customHeight="1" x14ac:dyDescent="0.2">
      <c r="A71" s="177" t="s">
        <v>1841</v>
      </c>
      <c r="B71" s="235" t="s">
        <v>1431</v>
      </c>
      <c r="C71" s="3" t="s">
        <v>1462</v>
      </c>
      <c r="D71" s="3" t="s">
        <v>1685</v>
      </c>
      <c r="E71" s="3" t="s">
        <v>1542</v>
      </c>
      <c r="F71" s="3" t="s">
        <v>1367</v>
      </c>
      <c r="G71" s="3" t="s">
        <v>1295</v>
      </c>
      <c r="H71" s="3" t="s">
        <v>1807</v>
      </c>
      <c r="I71" s="3" t="s">
        <v>1447</v>
      </c>
      <c r="J71" s="3" t="s">
        <v>1790</v>
      </c>
      <c r="K71" s="120" t="s">
        <v>1483</v>
      </c>
      <c r="L71" s="216" t="s">
        <v>1151</v>
      </c>
    </row>
    <row r="72" spans="1:12" ht="12.75" customHeight="1" x14ac:dyDescent="0.2">
      <c r="A72" s="177" t="s">
        <v>2089</v>
      </c>
      <c r="B72" s="235" t="s">
        <v>1098</v>
      </c>
      <c r="C72" s="3" t="s">
        <v>1530</v>
      </c>
      <c r="D72" s="3" t="s">
        <v>1321</v>
      </c>
      <c r="E72" s="3" t="s">
        <v>1981</v>
      </c>
      <c r="F72" s="3" t="s">
        <v>1235</v>
      </c>
      <c r="G72" s="3" t="s">
        <v>1349</v>
      </c>
      <c r="H72" s="3" t="s">
        <v>1574</v>
      </c>
      <c r="I72" s="3" t="s">
        <v>2113</v>
      </c>
      <c r="J72" s="3" t="s">
        <v>1178</v>
      </c>
      <c r="K72" s="120" t="s">
        <v>1596</v>
      </c>
      <c r="L72" s="216" t="s">
        <v>1298</v>
      </c>
    </row>
    <row r="73" spans="1:12" ht="12.75" customHeight="1" x14ac:dyDescent="0.2">
      <c r="A73" s="177" t="s">
        <v>1050</v>
      </c>
      <c r="B73" s="234" t="s">
        <v>954</v>
      </c>
      <c r="C73" s="81" t="s">
        <v>1738</v>
      </c>
      <c r="D73" s="81" t="s">
        <v>1298</v>
      </c>
      <c r="E73" s="81" t="s">
        <v>1351</v>
      </c>
      <c r="F73" s="81" t="s">
        <v>1295</v>
      </c>
      <c r="G73" s="81" t="s">
        <v>1366</v>
      </c>
      <c r="H73" s="81" t="s">
        <v>1747</v>
      </c>
      <c r="I73" s="81" t="s">
        <v>1363</v>
      </c>
      <c r="J73" s="81" t="s">
        <v>1416</v>
      </c>
      <c r="K73" s="179" t="s">
        <v>1411</v>
      </c>
      <c r="L73" s="214" t="s">
        <v>1722</v>
      </c>
    </row>
    <row r="74" spans="1:12" ht="12.75" customHeight="1" x14ac:dyDescent="0.2">
      <c r="A74" s="177" t="s">
        <v>1005</v>
      </c>
      <c r="B74" s="235" t="s">
        <v>954</v>
      </c>
      <c r="C74" s="3" t="s">
        <v>1300</v>
      </c>
      <c r="D74" s="3" t="s">
        <v>1815</v>
      </c>
      <c r="E74" s="3" t="s">
        <v>1676</v>
      </c>
      <c r="F74" s="3" t="s">
        <v>1507</v>
      </c>
      <c r="G74" s="3" t="s">
        <v>1311</v>
      </c>
      <c r="H74" s="3" t="s">
        <v>1286</v>
      </c>
      <c r="I74" s="3" t="s">
        <v>1592</v>
      </c>
      <c r="J74" s="3" t="s">
        <v>1470</v>
      </c>
      <c r="K74" s="120" t="s">
        <v>954</v>
      </c>
      <c r="L74" s="216" t="s">
        <v>1310</v>
      </c>
    </row>
    <row r="75" spans="1:12" ht="12.75" customHeight="1" x14ac:dyDescent="0.2">
      <c r="A75" s="178" t="s">
        <v>2089</v>
      </c>
      <c r="B75" s="236" t="s">
        <v>954</v>
      </c>
      <c r="C75" s="131" t="s">
        <v>1435</v>
      </c>
      <c r="D75" s="131" t="s">
        <v>1421</v>
      </c>
      <c r="E75" s="131" t="s">
        <v>1131</v>
      </c>
      <c r="F75" s="131" t="s">
        <v>1279</v>
      </c>
      <c r="G75" s="131" t="s">
        <v>1362</v>
      </c>
      <c r="H75" s="131" t="s">
        <v>1721</v>
      </c>
      <c r="I75" s="131" t="s">
        <v>1189</v>
      </c>
      <c r="J75" s="131" t="s">
        <v>1688</v>
      </c>
      <c r="K75" s="130" t="s">
        <v>1698</v>
      </c>
      <c r="L75" s="220" t="s">
        <v>1398</v>
      </c>
    </row>
    <row r="76" spans="1:12" ht="12.75" customHeight="1" x14ac:dyDescent="0.2">
      <c r="A76" s="27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79"/>
    </row>
    <row r="77" spans="1:12" x14ac:dyDescent="0.2">
      <c r="A77" s="27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79"/>
    </row>
    <row r="78" spans="1:12" x14ac:dyDescent="0.2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4"/>
    </row>
    <row r="79" spans="1:12" ht="20.100000000000001" customHeight="1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79"/>
    </row>
    <row r="80" spans="1:12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79"/>
    </row>
  </sheetData>
  <phoneticPr fontId="3" type="noConversion"/>
  <pageMargins left="0.64" right="0.51" top="0.4" bottom="0.36" header="0.39" footer="0.36"/>
  <pageSetup paperSize="9" scale="7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zoomScaleNormal="75" zoomScaleSheetLayoutView="100" workbookViewId="0"/>
  </sheetViews>
  <sheetFormatPr baseColWidth="10" defaultRowHeight="11.25" x14ac:dyDescent="0.2"/>
  <cols>
    <col min="1" max="1" width="30.85546875" style="11" customWidth="1"/>
    <col min="2" max="2" width="13.140625" style="11" customWidth="1"/>
    <col min="3" max="3" width="12.140625" style="17" customWidth="1"/>
    <col min="4" max="4" width="12.140625" style="78" customWidth="1"/>
    <col min="5" max="6" width="12.140625" style="17" customWidth="1"/>
    <col min="7" max="8" width="12.140625" style="11" customWidth="1"/>
    <col min="9" max="9" width="26.140625" style="11" customWidth="1"/>
    <col min="10" max="19" width="7.7109375" style="11" customWidth="1"/>
    <col min="20" max="20" width="9.140625" style="11" customWidth="1"/>
    <col min="21" max="21" width="8.7109375" style="11" customWidth="1"/>
    <col min="22" max="16384" width="11.42578125" style="11"/>
  </cols>
  <sheetData>
    <row r="1" spans="1:8" x14ac:dyDescent="0.2">
      <c r="A1" s="45" t="s">
        <v>973</v>
      </c>
    </row>
    <row r="3" spans="1:8" x14ac:dyDescent="0.2">
      <c r="A3" s="109"/>
      <c r="B3" s="153"/>
      <c r="C3" s="287" t="s">
        <v>1842</v>
      </c>
      <c r="D3" s="287"/>
      <c r="E3" s="287"/>
      <c r="F3" s="287" t="s">
        <v>1843</v>
      </c>
      <c r="G3" s="287"/>
      <c r="H3" s="288"/>
    </row>
    <row r="4" spans="1:8" x14ac:dyDescent="0.2">
      <c r="A4" s="110" t="s">
        <v>1844</v>
      </c>
      <c r="B4" s="260" t="s">
        <v>1845</v>
      </c>
      <c r="C4" s="289" t="s">
        <v>2079</v>
      </c>
      <c r="D4" s="290" t="s">
        <v>2089</v>
      </c>
      <c r="E4" s="289" t="s">
        <v>1005</v>
      </c>
      <c r="F4" s="289" t="s">
        <v>2079</v>
      </c>
      <c r="G4" s="189" t="s">
        <v>2089</v>
      </c>
      <c r="H4" s="189" t="s">
        <v>1005</v>
      </c>
    </row>
    <row r="5" spans="1:8" x14ac:dyDescent="0.2">
      <c r="A5" s="109"/>
      <c r="B5" s="153"/>
      <c r="C5" s="291"/>
      <c r="D5" s="292" t="s">
        <v>995</v>
      </c>
      <c r="E5" s="291"/>
      <c r="F5" s="291"/>
      <c r="G5" s="153"/>
      <c r="H5" s="153"/>
    </row>
    <row r="6" spans="1:8" x14ac:dyDescent="0.2">
      <c r="A6" s="110" t="s">
        <v>1847</v>
      </c>
      <c r="B6" s="293">
        <v>61771000</v>
      </c>
      <c r="C6" s="281">
        <v>209143</v>
      </c>
      <c r="D6" s="281">
        <v>107476</v>
      </c>
      <c r="E6" s="281">
        <v>101667</v>
      </c>
      <c r="F6" s="294">
        <v>338.57797348270225</v>
      </c>
      <c r="G6" s="294">
        <v>173.99103139013454</v>
      </c>
      <c r="H6" s="294">
        <v>164.58694209256771</v>
      </c>
    </row>
    <row r="7" spans="1:8" x14ac:dyDescent="0.2">
      <c r="A7" s="110" t="s">
        <v>1848</v>
      </c>
      <c r="B7" s="293">
        <v>63578000</v>
      </c>
      <c r="C7" s="281">
        <v>213821</v>
      </c>
      <c r="D7" s="281">
        <v>109596</v>
      </c>
      <c r="E7" s="281">
        <v>104225</v>
      </c>
      <c r="F7" s="294">
        <v>336.31287552297965</v>
      </c>
      <c r="G7" s="294">
        <v>172.38038315140457</v>
      </c>
      <c r="H7" s="294">
        <v>163.93249237157508</v>
      </c>
    </row>
    <row r="8" spans="1:8" x14ac:dyDescent="0.2">
      <c r="A8" s="145"/>
      <c r="B8" s="191"/>
      <c r="C8" s="191"/>
      <c r="D8" s="280"/>
      <c r="E8" s="295"/>
      <c r="F8" s="295"/>
      <c r="G8" s="191"/>
      <c r="H8" s="191"/>
    </row>
    <row r="9" spans="1:8" x14ac:dyDescent="0.2">
      <c r="A9" s="283" t="s">
        <v>1849</v>
      </c>
      <c r="B9" s="293">
        <v>1085500</v>
      </c>
      <c r="C9" s="281">
        <v>4235</v>
      </c>
      <c r="D9" s="279">
        <v>2301</v>
      </c>
      <c r="E9" s="279">
        <v>1934</v>
      </c>
      <c r="F9" s="294">
        <v>390.14279134039612</v>
      </c>
      <c r="G9" s="294">
        <v>211.9760479041916</v>
      </c>
      <c r="H9" s="294">
        <v>178.16674343620451</v>
      </c>
    </row>
    <row r="10" spans="1:8" x14ac:dyDescent="0.2">
      <c r="A10" s="283" t="s">
        <v>1857</v>
      </c>
      <c r="B10" s="293">
        <v>740500</v>
      </c>
      <c r="C10" s="281">
        <v>2302</v>
      </c>
      <c r="D10" s="281">
        <v>1148</v>
      </c>
      <c r="E10" s="281">
        <v>1154</v>
      </c>
      <c r="F10" s="294">
        <v>310.87103308575286</v>
      </c>
      <c r="G10" s="294">
        <v>155.03038487508439</v>
      </c>
      <c r="H10" s="294">
        <v>155.84064821066846</v>
      </c>
    </row>
    <row r="11" spans="1:8" x14ac:dyDescent="0.2">
      <c r="A11" s="110" t="s">
        <v>1858</v>
      </c>
      <c r="B11" s="293">
        <v>1826000</v>
      </c>
      <c r="C11" s="281">
        <v>6537</v>
      </c>
      <c r="D11" s="281">
        <v>3449</v>
      </c>
      <c r="E11" s="281">
        <v>3088</v>
      </c>
      <c r="F11" s="294">
        <v>357.99561883899236</v>
      </c>
      <c r="G11" s="294">
        <v>188.88280394304491</v>
      </c>
      <c r="H11" s="294">
        <v>169.11281489594742</v>
      </c>
    </row>
    <row r="12" spans="1:8" x14ac:dyDescent="0.2">
      <c r="A12" s="110"/>
      <c r="B12" s="293"/>
      <c r="C12" s="293"/>
      <c r="D12" s="279"/>
      <c r="E12" s="281"/>
      <c r="F12" s="294"/>
      <c r="G12" s="294"/>
      <c r="H12" s="294"/>
    </row>
    <row r="13" spans="1:8" x14ac:dyDescent="0.2">
      <c r="A13" s="283" t="s">
        <v>1859</v>
      </c>
      <c r="B13" s="293">
        <v>405500</v>
      </c>
      <c r="C13" s="281">
        <v>1042</v>
      </c>
      <c r="D13" s="281">
        <v>401</v>
      </c>
      <c r="E13" s="281">
        <v>641</v>
      </c>
      <c r="F13" s="294">
        <v>256.9667077681874</v>
      </c>
      <c r="G13" s="294">
        <v>98.890258939580761</v>
      </c>
      <c r="H13" s="294">
        <v>158.07644882860666</v>
      </c>
    </row>
    <row r="14" spans="1:8" x14ac:dyDescent="0.2">
      <c r="A14" s="283" t="s">
        <v>1860</v>
      </c>
      <c r="B14" s="293">
        <v>1407500</v>
      </c>
      <c r="C14" s="281">
        <v>5865</v>
      </c>
      <c r="D14" s="281">
        <v>3271</v>
      </c>
      <c r="E14" s="281">
        <v>2594</v>
      </c>
      <c r="F14" s="294">
        <v>416.69626998223799</v>
      </c>
      <c r="G14" s="294">
        <v>232.39786856127887</v>
      </c>
      <c r="H14" s="294">
        <v>184.29840142095915</v>
      </c>
    </row>
    <row r="15" spans="1:8" x14ac:dyDescent="0.2">
      <c r="A15" s="283" t="s">
        <v>1861</v>
      </c>
      <c r="B15" s="293">
        <v>367500</v>
      </c>
      <c r="C15" s="281">
        <v>1049</v>
      </c>
      <c r="D15" s="281">
        <v>434</v>
      </c>
      <c r="E15" s="281">
        <v>615</v>
      </c>
      <c r="F15" s="294">
        <v>285.44217687074831</v>
      </c>
      <c r="G15" s="294">
        <v>118.0952380952381</v>
      </c>
      <c r="H15" s="294">
        <v>167.34693877551021</v>
      </c>
    </row>
    <row r="16" spans="1:8" x14ac:dyDescent="0.2">
      <c r="A16" s="283" t="s">
        <v>1862</v>
      </c>
      <c r="B16" s="293">
        <v>324500</v>
      </c>
      <c r="C16" s="281">
        <v>852</v>
      </c>
      <c r="D16" s="281">
        <v>406</v>
      </c>
      <c r="E16" s="281">
        <v>446</v>
      </c>
      <c r="F16" s="294">
        <v>262.55778120184902</v>
      </c>
      <c r="G16" s="294">
        <v>125.11556240369799</v>
      </c>
      <c r="H16" s="294">
        <v>137.442218798151</v>
      </c>
    </row>
    <row r="17" spans="1:8" x14ac:dyDescent="0.2">
      <c r="A17" s="283" t="s">
        <v>1863</v>
      </c>
      <c r="B17" s="293">
        <v>641500</v>
      </c>
      <c r="C17" s="281">
        <v>2382</v>
      </c>
      <c r="D17" s="281">
        <v>1184</v>
      </c>
      <c r="E17" s="281">
        <v>1198</v>
      </c>
      <c r="F17" s="294">
        <v>371.31722525331253</v>
      </c>
      <c r="G17" s="294">
        <v>184.56742010911924</v>
      </c>
      <c r="H17" s="294">
        <v>186.74980514419329</v>
      </c>
    </row>
    <row r="18" spans="1:8" x14ac:dyDescent="0.2">
      <c r="A18" s="110" t="s">
        <v>1864</v>
      </c>
      <c r="B18" s="293">
        <v>3146500</v>
      </c>
      <c r="C18" s="281">
        <v>11190</v>
      </c>
      <c r="D18" s="281">
        <v>5695</v>
      </c>
      <c r="E18" s="281">
        <v>5495</v>
      </c>
      <c r="F18" s="294">
        <v>355.63324328619103</v>
      </c>
      <c r="G18" s="294">
        <v>180.99475607818212</v>
      </c>
      <c r="H18" s="294">
        <v>174.63848720800891</v>
      </c>
    </row>
    <row r="19" spans="1:8" x14ac:dyDescent="0.2">
      <c r="A19" s="110"/>
      <c r="B19" s="293"/>
      <c r="C19" s="281"/>
      <c r="D19" s="279"/>
      <c r="E19" s="279"/>
      <c r="F19" s="294"/>
      <c r="G19" s="294"/>
      <c r="H19" s="294"/>
    </row>
    <row r="20" spans="1:8" x14ac:dyDescent="0.2">
      <c r="A20" s="283" t="s">
        <v>1865</v>
      </c>
      <c r="B20" s="293">
        <v>343000</v>
      </c>
      <c r="C20" s="281">
        <v>934</v>
      </c>
      <c r="D20" s="281">
        <v>409</v>
      </c>
      <c r="E20" s="281">
        <v>525</v>
      </c>
      <c r="F20" s="294">
        <v>272.30320699708454</v>
      </c>
      <c r="G20" s="294">
        <v>119.24198250728863</v>
      </c>
      <c r="H20" s="294">
        <v>153.0612244897959</v>
      </c>
    </row>
    <row r="21" spans="1:8" x14ac:dyDescent="0.2">
      <c r="A21" s="283" t="s">
        <v>1866</v>
      </c>
      <c r="B21" s="293">
        <v>149500</v>
      </c>
      <c r="C21" s="281">
        <v>393</v>
      </c>
      <c r="D21" s="279">
        <v>158</v>
      </c>
      <c r="E21" s="279">
        <v>235</v>
      </c>
      <c r="F21" s="294">
        <v>262.87625418060202</v>
      </c>
      <c r="G21" s="294">
        <v>105.68561872909699</v>
      </c>
      <c r="H21" s="294">
        <v>157.19063545150502</v>
      </c>
    </row>
    <row r="22" spans="1:8" x14ac:dyDescent="0.2">
      <c r="A22" s="283" t="s">
        <v>1867</v>
      </c>
      <c r="B22" s="293">
        <v>220500</v>
      </c>
      <c r="C22" s="281">
        <v>467</v>
      </c>
      <c r="D22" s="279">
        <v>150</v>
      </c>
      <c r="E22" s="279">
        <v>317</v>
      </c>
      <c r="F22" s="294">
        <v>211.79138321995464</v>
      </c>
      <c r="G22" s="294">
        <v>68.027210884353735</v>
      </c>
      <c r="H22" s="294">
        <v>143.7641723356009</v>
      </c>
    </row>
    <row r="23" spans="1:8" x14ac:dyDescent="0.2">
      <c r="A23" s="283" t="s">
        <v>1868</v>
      </c>
      <c r="B23" s="293">
        <v>626000</v>
      </c>
      <c r="C23" s="281">
        <v>2217</v>
      </c>
      <c r="D23" s="279">
        <v>1140</v>
      </c>
      <c r="E23" s="279">
        <v>1077</v>
      </c>
      <c r="F23" s="294">
        <v>354.15335463258788</v>
      </c>
      <c r="G23" s="294">
        <v>182.10862619808307</v>
      </c>
      <c r="H23" s="294">
        <v>172.0447284345048</v>
      </c>
    </row>
    <row r="24" spans="1:8" x14ac:dyDescent="0.2">
      <c r="A24" s="110" t="s">
        <v>1869</v>
      </c>
      <c r="B24" s="293">
        <v>1339000</v>
      </c>
      <c r="C24" s="281">
        <v>4011</v>
      </c>
      <c r="D24" s="279">
        <v>1858</v>
      </c>
      <c r="E24" s="279">
        <v>2153</v>
      </c>
      <c r="F24" s="294">
        <v>299.55190440627337</v>
      </c>
      <c r="G24" s="294">
        <v>138.76026885735624</v>
      </c>
      <c r="H24" s="294">
        <v>160.7916355489171</v>
      </c>
    </row>
    <row r="25" spans="1:8" x14ac:dyDescent="0.2">
      <c r="A25" s="110"/>
      <c r="B25" s="293"/>
      <c r="C25" s="281"/>
      <c r="D25" s="279"/>
      <c r="E25" s="279"/>
      <c r="F25" s="294"/>
      <c r="G25" s="294"/>
      <c r="H25" s="294"/>
    </row>
    <row r="26" spans="1:8" x14ac:dyDescent="0.2">
      <c r="A26" s="283" t="s">
        <v>1870</v>
      </c>
      <c r="B26" s="293">
        <v>518000</v>
      </c>
      <c r="C26" s="281">
        <v>1920</v>
      </c>
      <c r="D26" s="279">
        <v>1002</v>
      </c>
      <c r="E26" s="279">
        <v>918</v>
      </c>
      <c r="F26" s="294">
        <v>370.65637065637065</v>
      </c>
      <c r="G26" s="294">
        <v>193.43629343629343</v>
      </c>
      <c r="H26" s="294">
        <v>177.22007722007723</v>
      </c>
    </row>
    <row r="27" spans="1:8" x14ac:dyDescent="0.2">
      <c r="A27" s="283" t="s">
        <v>1871</v>
      </c>
      <c r="B27" s="293">
        <v>221500</v>
      </c>
      <c r="C27" s="281">
        <v>523</v>
      </c>
      <c r="D27" s="279">
        <v>229</v>
      </c>
      <c r="E27" s="279">
        <v>294</v>
      </c>
      <c r="F27" s="294">
        <v>236.11738148984199</v>
      </c>
      <c r="G27" s="294">
        <v>103.38600451467269</v>
      </c>
      <c r="H27" s="294">
        <v>132.7313769751693</v>
      </c>
    </row>
    <row r="28" spans="1:8" x14ac:dyDescent="0.2">
      <c r="A28" s="283" t="s">
        <v>1872</v>
      </c>
      <c r="B28" s="293">
        <v>549500</v>
      </c>
      <c r="C28" s="281">
        <v>1404</v>
      </c>
      <c r="D28" s="279">
        <v>646</v>
      </c>
      <c r="E28" s="279">
        <v>758</v>
      </c>
      <c r="F28" s="294">
        <v>255.50500454959052</v>
      </c>
      <c r="G28" s="294">
        <v>117.56141947224749</v>
      </c>
      <c r="H28" s="294">
        <v>137.94358507734304</v>
      </c>
    </row>
    <row r="29" spans="1:8" x14ac:dyDescent="0.2">
      <c r="A29" s="283" t="s">
        <v>1873</v>
      </c>
      <c r="B29" s="293">
        <v>341000</v>
      </c>
      <c r="C29" s="281">
        <v>800</v>
      </c>
      <c r="D29" s="279">
        <v>334</v>
      </c>
      <c r="E29" s="279">
        <v>466</v>
      </c>
      <c r="F29" s="294">
        <v>234.6041055718475</v>
      </c>
      <c r="G29" s="294">
        <v>97.94721407624634</v>
      </c>
      <c r="H29" s="294">
        <v>136.65689149560117</v>
      </c>
    </row>
    <row r="30" spans="1:8" x14ac:dyDescent="0.2">
      <c r="A30" s="110" t="s">
        <v>1874</v>
      </c>
      <c r="B30" s="293">
        <v>1630000</v>
      </c>
      <c r="C30" s="281">
        <v>4647</v>
      </c>
      <c r="D30" s="279">
        <v>2211</v>
      </c>
      <c r="E30" s="279">
        <v>2436</v>
      </c>
      <c r="F30" s="294">
        <v>285.09202453987729</v>
      </c>
      <c r="G30" s="294">
        <v>135.64417177914112</v>
      </c>
      <c r="H30" s="294">
        <v>149.4478527607362</v>
      </c>
    </row>
    <row r="31" spans="1:8" x14ac:dyDescent="0.2">
      <c r="A31" s="110"/>
      <c r="B31" s="293"/>
      <c r="C31" s="281"/>
      <c r="D31" s="279"/>
      <c r="E31" s="279"/>
      <c r="F31" s="294"/>
      <c r="G31" s="294"/>
      <c r="H31" s="294"/>
    </row>
    <row r="32" spans="1:8" x14ac:dyDescent="0.2">
      <c r="A32" s="283" t="s">
        <v>1875</v>
      </c>
      <c r="B32" s="293">
        <v>574500</v>
      </c>
      <c r="C32" s="281">
        <v>1560</v>
      </c>
      <c r="D32" s="279">
        <v>689</v>
      </c>
      <c r="E32" s="279">
        <v>871</v>
      </c>
      <c r="F32" s="294">
        <v>271.54046997389037</v>
      </c>
      <c r="G32" s="294">
        <v>119.93037423846823</v>
      </c>
      <c r="H32" s="294">
        <v>151.61009573542211</v>
      </c>
    </row>
    <row r="33" spans="1:8" x14ac:dyDescent="0.2">
      <c r="A33" s="283" t="s">
        <v>1876</v>
      </c>
      <c r="B33" s="293">
        <v>886500</v>
      </c>
      <c r="C33" s="281">
        <v>2948</v>
      </c>
      <c r="D33" s="279">
        <v>1430</v>
      </c>
      <c r="E33" s="279">
        <v>1518</v>
      </c>
      <c r="F33" s="294">
        <v>332.54371122391427</v>
      </c>
      <c r="G33" s="294">
        <v>161.30851663846587</v>
      </c>
      <c r="H33" s="294">
        <v>171.2351945854484</v>
      </c>
    </row>
    <row r="34" spans="1:8" x14ac:dyDescent="0.2">
      <c r="A34" s="283" t="s">
        <v>1877</v>
      </c>
      <c r="B34" s="293">
        <v>956500</v>
      </c>
      <c r="C34" s="281">
        <v>3202</v>
      </c>
      <c r="D34" s="279">
        <v>1684</v>
      </c>
      <c r="E34" s="279">
        <v>1518</v>
      </c>
      <c r="F34" s="294">
        <v>334.76215368531103</v>
      </c>
      <c r="G34" s="294">
        <v>176.05854678515422</v>
      </c>
      <c r="H34" s="294">
        <v>158.70360690015681</v>
      </c>
    </row>
    <row r="35" spans="1:8" x14ac:dyDescent="0.2">
      <c r="A35" s="283" t="s">
        <v>1878</v>
      </c>
      <c r="B35" s="293">
        <v>701000</v>
      </c>
      <c r="C35" s="281">
        <v>2061</v>
      </c>
      <c r="D35" s="279">
        <v>958</v>
      </c>
      <c r="E35" s="279">
        <v>1103</v>
      </c>
      <c r="F35" s="294">
        <v>294.00855920114122</v>
      </c>
      <c r="G35" s="294">
        <v>136.66191155492155</v>
      </c>
      <c r="H35" s="294">
        <v>157.34664764621968</v>
      </c>
    </row>
    <row r="36" spans="1:8" x14ac:dyDescent="0.2">
      <c r="A36" s="110" t="s">
        <v>1879</v>
      </c>
      <c r="B36" s="293">
        <v>3118500</v>
      </c>
      <c r="C36" s="281">
        <v>9771</v>
      </c>
      <c r="D36" s="279">
        <v>4761</v>
      </c>
      <c r="E36" s="279">
        <v>5010</v>
      </c>
      <c r="F36" s="294">
        <v>313.32371332371332</v>
      </c>
      <c r="G36" s="294">
        <v>152.66955266955267</v>
      </c>
      <c r="H36" s="294">
        <v>160.65416065416065</v>
      </c>
    </row>
    <row r="37" spans="1:8" x14ac:dyDescent="0.2">
      <c r="A37" s="110"/>
      <c r="B37" s="293"/>
      <c r="C37" s="281"/>
      <c r="D37" s="279"/>
      <c r="E37" s="279"/>
      <c r="F37" s="294"/>
      <c r="G37" s="294"/>
      <c r="H37" s="294"/>
    </row>
    <row r="38" spans="1:8" x14ac:dyDescent="0.2">
      <c r="A38" s="283" t="s">
        <v>1880</v>
      </c>
      <c r="B38" s="293">
        <v>314500</v>
      </c>
      <c r="C38" s="281">
        <v>704</v>
      </c>
      <c r="D38" s="279">
        <v>321</v>
      </c>
      <c r="E38" s="279">
        <v>383</v>
      </c>
      <c r="F38" s="294">
        <v>223.84737678855325</v>
      </c>
      <c r="G38" s="294">
        <v>102.06677265500795</v>
      </c>
      <c r="H38" s="294">
        <v>121.78060413354531</v>
      </c>
    </row>
    <row r="39" spans="1:8" x14ac:dyDescent="0.2">
      <c r="A39" s="283" t="s">
        <v>1881</v>
      </c>
      <c r="B39" s="293">
        <v>423000</v>
      </c>
      <c r="C39" s="281">
        <v>934</v>
      </c>
      <c r="D39" s="279">
        <v>416</v>
      </c>
      <c r="E39" s="279">
        <v>518</v>
      </c>
      <c r="F39" s="294">
        <v>220.80378250591016</v>
      </c>
      <c r="G39" s="294">
        <v>98.3451536643026</v>
      </c>
      <c r="H39" s="294">
        <v>122.45862884160756</v>
      </c>
    </row>
    <row r="40" spans="1:8" x14ac:dyDescent="0.2">
      <c r="A40" s="283" t="s">
        <v>1882</v>
      </c>
      <c r="B40" s="293">
        <v>233000</v>
      </c>
      <c r="C40" s="281">
        <v>495</v>
      </c>
      <c r="D40" s="279">
        <v>195</v>
      </c>
      <c r="E40" s="279">
        <v>300</v>
      </c>
      <c r="F40" s="294">
        <v>212.44635193133047</v>
      </c>
      <c r="G40" s="294">
        <v>83.690987124463518</v>
      </c>
      <c r="H40" s="294">
        <v>128.75536480686696</v>
      </c>
    </row>
    <row r="41" spans="1:8" x14ac:dyDescent="0.2">
      <c r="A41" s="283" t="s">
        <v>1883</v>
      </c>
      <c r="B41" s="293">
        <v>583500</v>
      </c>
      <c r="C41" s="281">
        <v>2169</v>
      </c>
      <c r="D41" s="279">
        <v>1226</v>
      </c>
      <c r="E41" s="279">
        <v>943</v>
      </c>
      <c r="F41" s="294">
        <v>371.72236503856038</v>
      </c>
      <c r="G41" s="294">
        <v>210.11139674378748</v>
      </c>
      <c r="H41" s="294">
        <v>161.61096829477293</v>
      </c>
    </row>
    <row r="42" spans="1:8" x14ac:dyDescent="0.2">
      <c r="A42" s="283" t="s">
        <v>1884</v>
      </c>
      <c r="B42" s="293">
        <v>326500</v>
      </c>
      <c r="C42" s="281">
        <v>811</v>
      </c>
      <c r="D42" s="279">
        <v>338</v>
      </c>
      <c r="E42" s="279">
        <v>473</v>
      </c>
      <c r="F42" s="294">
        <v>248.39203675344564</v>
      </c>
      <c r="G42" s="294">
        <v>103.52220520673814</v>
      </c>
      <c r="H42" s="294">
        <v>144.8698315467075</v>
      </c>
    </row>
    <row r="43" spans="1:8" x14ac:dyDescent="0.2">
      <c r="A43" s="283" t="s">
        <v>1885</v>
      </c>
      <c r="B43" s="293">
        <v>649000</v>
      </c>
      <c r="C43" s="281">
        <v>1635</v>
      </c>
      <c r="D43" s="279">
        <v>817</v>
      </c>
      <c r="E43" s="279">
        <v>818</v>
      </c>
      <c r="F43" s="294">
        <v>251.92604006163327</v>
      </c>
      <c r="G43" s="294">
        <v>125.88597842835131</v>
      </c>
      <c r="H43" s="294">
        <v>126.04006163328197</v>
      </c>
    </row>
    <row r="44" spans="1:8" x14ac:dyDescent="0.2">
      <c r="A44" s="110" t="s">
        <v>1886</v>
      </c>
      <c r="B44" s="293">
        <v>2529500</v>
      </c>
      <c r="C44" s="281">
        <v>6748</v>
      </c>
      <c r="D44" s="279">
        <v>3313</v>
      </c>
      <c r="E44" s="279">
        <v>3435</v>
      </c>
      <c r="F44" s="294">
        <v>266.77208934572047</v>
      </c>
      <c r="G44" s="294">
        <v>130.97450088950384</v>
      </c>
      <c r="H44" s="294">
        <v>135.79758845621663</v>
      </c>
    </row>
    <row r="45" spans="1:8" x14ac:dyDescent="0.2">
      <c r="A45" s="110"/>
      <c r="B45" s="293"/>
      <c r="C45" s="281"/>
      <c r="D45" s="279"/>
      <c r="E45" s="279"/>
      <c r="F45" s="294"/>
      <c r="G45" s="294"/>
      <c r="H45" s="294"/>
    </row>
    <row r="46" spans="1:8" x14ac:dyDescent="0.2">
      <c r="A46" s="283" t="s">
        <v>1887</v>
      </c>
      <c r="B46" s="293">
        <v>284500</v>
      </c>
      <c r="C46" s="281">
        <v>673</v>
      </c>
      <c r="D46" s="279">
        <v>267</v>
      </c>
      <c r="E46" s="279">
        <v>406</v>
      </c>
      <c r="F46" s="294">
        <v>236.55536028119508</v>
      </c>
      <c r="G46" s="294">
        <v>93.848857644991213</v>
      </c>
      <c r="H46" s="294">
        <v>142.70650263620388</v>
      </c>
    </row>
    <row r="47" spans="1:8" x14ac:dyDescent="0.2">
      <c r="A47" s="283" t="s">
        <v>1888</v>
      </c>
      <c r="B47" s="293">
        <v>300500</v>
      </c>
      <c r="C47" s="281">
        <v>712</v>
      </c>
      <c r="D47" s="279">
        <v>319</v>
      </c>
      <c r="E47" s="279">
        <v>393</v>
      </c>
      <c r="F47" s="294">
        <v>236.93843594009982</v>
      </c>
      <c r="G47" s="294">
        <v>106.15640599001664</v>
      </c>
      <c r="H47" s="294">
        <v>130.7820299500832</v>
      </c>
    </row>
    <row r="48" spans="1:8" x14ac:dyDescent="0.2">
      <c r="A48" s="283" t="s">
        <v>1889</v>
      </c>
      <c r="B48" s="293">
        <v>565000</v>
      </c>
      <c r="C48" s="281">
        <v>1890</v>
      </c>
      <c r="D48" s="279">
        <v>943</v>
      </c>
      <c r="E48" s="279">
        <v>947</v>
      </c>
      <c r="F48" s="294">
        <v>334.51327433628319</v>
      </c>
      <c r="G48" s="294">
        <v>166.90265486725664</v>
      </c>
      <c r="H48" s="294">
        <v>167.61061946902655</v>
      </c>
    </row>
    <row r="49" spans="1:10" x14ac:dyDescent="0.2">
      <c r="A49" s="283" t="s">
        <v>1890</v>
      </c>
      <c r="B49" s="293">
        <v>186000</v>
      </c>
      <c r="C49" s="281">
        <v>490</v>
      </c>
      <c r="D49" s="279">
        <v>199</v>
      </c>
      <c r="E49" s="279">
        <v>291</v>
      </c>
      <c r="F49" s="294">
        <v>263.44086021505376</v>
      </c>
      <c r="G49" s="294">
        <v>106.98924731182795</v>
      </c>
      <c r="H49" s="294">
        <v>156.45161290322579</v>
      </c>
    </row>
    <row r="50" spans="1:10" x14ac:dyDescent="0.2">
      <c r="A50" s="110" t="s">
        <v>1895</v>
      </c>
      <c r="B50" s="293">
        <v>1336000</v>
      </c>
      <c r="C50" s="281">
        <v>3765</v>
      </c>
      <c r="D50" s="279">
        <v>1729</v>
      </c>
      <c r="E50" s="279">
        <v>2036</v>
      </c>
      <c r="F50" s="294">
        <v>281.81137724550899</v>
      </c>
      <c r="G50" s="294">
        <v>129.41616766467067</v>
      </c>
      <c r="H50" s="294">
        <v>152.39520958083833</v>
      </c>
      <c r="J50" s="29"/>
    </row>
    <row r="51" spans="1:10" x14ac:dyDescent="0.2">
      <c r="A51" s="110"/>
      <c r="B51" s="293"/>
      <c r="C51" s="281"/>
      <c r="D51" s="279"/>
      <c r="E51" s="279"/>
      <c r="F51" s="294"/>
      <c r="G51" s="294"/>
      <c r="H51" s="294"/>
    </row>
    <row r="52" spans="1:10" x14ac:dyDescent="0.2">
      <c r="A52" s="283" t="s">
        <v>1896</v>
      </c>
      <c r="B52" s="293">
        <v>138000</v>
      </c>
      <c r="C52" s="281">
        <v>477</v>
      </c>
      <c r="D52" s="279">
        <v>239</v>
      </c>
      <c r="E52" s="279">
        <v>238</v>
      </c>
      <c r="F52" s="294">
        <v>345.6521739130435</v>
      </c>
      <c r="G52" s="294">
        <v>173.18840579710144</v>
      </c>
      <c r="H52" s="294">
        <v>172.46376811594203</v>
      </c>
    </row>
    <row r="53" spans="1:10" x14ac:dyDescent="0.2">
      <c r="A53" s="283" t="s">
        <v>1897</v>
      </c>
      <c r="B53" s="293">
        <v>160500</v>
      </c>
      <c r="C53" s="281">
        <v>489</v>
      </c>
      <c r="D53" s="279">
        <v>218</v>
      </c>
      <c r="E53" s="279">
        <v>271</v>
      </c>
      <c r="F53" s="294">
        <v>304.67289719626166</v>
      </c>
      <c r="G53" s="294">
        <v>135.82554517133957</v>
      </c>
      <c r="H53" s="294">
        <v>168.84735202492212</v>
      </c>
    </row>
    <row r="54" spans="1:10" x14ac:dyDescent="0.2">
      <c r="A54" s="110" t="s">
        <v>1898</v>
      </c>
      <c r="B54" s="293">
        <v>298500</v>
      </c>
      <c r="C54" s="281">
        <v>966</v>
      </c>
      <c r="D54" s="279">
        <v>457</v>
      </c>
      <c r="E54" s="279">
        <v>509</v>
      </c>
      <c r="F54" s="294">
        <v>323.6180904522613</v>
      </c>
      <c r="G54" s="294">
        <v>153.09882747068676</v>
      </c>
      <c r="H54" s="294">
        <v>170.51926298157454</v>
      </c>
    </row>
    <row r="55" spans="1:10" x14ac:dyDescent="0.2">
      <c r="A55" s="110"/>
      <c r="B55" s="293"/>
      <c r="C55" s="281"/>
      <c r="D55" s="279"/>
      <c r="E55" s="279"/>
      <c r="F55" s="294"/>
      <c r="G55" s="294"/>
      <c r="H55" s="294"/>
    </row>
    <row r="56" spans="1:10" x14ac:dyDescent="0.2">
      <c r="A56" s="283" t="s">
        <v>1899</v>
      </c>
      <c r="B56" s="293">
        <v>518500</v>
      </c>
      <c r="C56" s="281">
        <v>1861</v>
      </c>
      <c r="D56" s="279">
        <v>940</v>
      </c>
      <c r="E56" s="279">
        <v>921</v>
      </c>
      <c r="F56" s="294">
        <v>358.91996142719381</v>
      </c>
      <c r="G56" s="294">
        <v>181.29218900675025</v>
      </c>
      <c r="H56" s="294">
        <v>177.62777242044359</v>
      </c>
    </row>
    <row r="57" spans="1:10" x14ac:dyDescent="0.2">
      <c r="A57" s="283" t="s">
        <v>1900</v>
      </c>
      <c r="B57" s="293">
        <v>258000</v>
      </c>
      <c r="C57" s="281">
        <v>654</v>
      </c>
      <c r="D57" s="279">
        <v>262</v>
      </c>
      <c r="E57" s="279">
        <v>392</v>
      </c>
      <c r="F57" s="294">
        <v>253.48837209302326</v>
      </c>
      <c r="G57" s="294">
        <v>101.55038759689923</v>
      </c>
      <c r="H57" s="294">
        <v>151.93798449612405</v>
      </c>
    </row>
    <row r="58" spans="1:10" x14ac:dyDescent="0.2">
      <c r="A58" s="283" t="s">
        <v>1901</v>
      </c>
      <c r="B58" s="293">
        <v>236500</v>
      </c>
      <c r="C58" s="281">
        <v>545</v>
      </c>
      <c r="D58" s="279">
        <v>210</v>
      </c>
      <c r="E58" s="279">
        <v>335</v>
      </c>
      <c r="F58" s="294">
        <v>230.44397463002113</v>
      </c>
      <c r="G58" s="294">
        <v>88.79492600422833</v>
      </c>
      <c r="H58" s="294">
        <v>141.6490486257928</v>
      </c>
    </row>
    <row r="59" spans="1:10" x14ac:dyDescent="0.2">
      <c r="A59" s="283" t="s">
        <v>1902</v>
      </c>
      <c r="B59" s="293">
        <v>141500</v>
      </c>
      <c r="C59" s="281">
        <v>380</v>
      </c>
      <c r="D59" s="279">
        <v>172</v>
      </c>
      <c r="E59" s="279">
        <v>208</v>
      </c>
      <c r="F59" s="294">
        <v>268.55123674911658</v>
      </c>
      <c r="G59" s="294">
        <v>121.5547703180212</v>
      </c>
      <c r="H59" s="294">
        <v>146.9964664310954</v>
      </c>
    </row>
    <row r="60" spans="1:10" x14ac:dyDescent="0.2">
      <c r="A60" s="110" t="s">
        <v>1903</v>
      </c>
      <c r="B60" s="293">
        <v>1154500</v>
      </c>
      <c r="C60" s="281">
        <v>3440</v>
      </c>
      <c r="D60" s="279">
        <v>1584</v>
      </c>
      <c r="E60" s="279">
        <v>1856</v>
      </c>
      <c r="F60" s="294">
        <v>297.96448679081851</v>
      </c>
      <c r="G60" s="294">
        <v>137.20225205716761</v>
      </c>
      <c r="H60" s="294">
        <v>160.76223473365093</v>
      </c>
    </row>
    <row r="61" spans="1:10" x14ac:dyDescent="0.2">
      <c r="A61" s="110"/>
      <c r="B61" s="293"/>
      <c r="C61" s="281"/>
      <c r="D61" s="279"/>
      <c r="E61" s="279"/>
      <c r="F61" s="294"/>
      <c r="G61" s="294"/>
      <c r="H61" s="294"/>
    </row>
    <row r="62" spans="1:10" x14ac:dyDescent="0.2">
      <c r="A62" s="283" t="s">
        <v>1904</v>
      </c>
      <c r="B62" s="293">
        <v>2188500</v>
      </c>
      <c r="C62" s="281">
        <v>17915</v>
      </c>
      <c r="D62" s="279">
        <v>11604</v>
      </c>
      <c r="E62" s="279">
        <v>6311</v>
      </c>
      <c r="F62" s="294">
        <v>818.59721270276441</v>
      </c>
      <c r="G62" s="294">
        <v>530.22618231665524</v>
      </c>
      <c r="H62" s="294">
        <v>288.37103038610923</v>
      </c>
    </row>
    <row r="63" spans="1:10" x14ac:dyDescent="0.2">
      <c r="A63" s="283" t="s">
        <v>1905</v>
      </c>
      <c r="B63" s="293">
        <v>1285500</v>
      </c>
      <c r="C63" s="281">
        <v>3070</v>
      </c>
      <c r="D63" s="279">
        <v>1493</v>
      </c>
      <c r="E63" s="279">
        <v>1577</v>
      </c>
      <c r="F63" s="294">
        <v>238.81758070789576</v>
      </c>
      <c r="G63" s="294">
        <v>116.14157915208091</v>
      </c>
      <c r="H63" s="294">
        <v>122.67600155581486</v>
      </c>
    </row>
    <row r="64" spans="1:10" x14ac:dyDescent="0.2">
      <c r="A64" s="283" t="s">
        <v>1906</v>
      </c>
      <c r="B64" s="293">
        <v>1401000</v>
      </c>
      <c r="C64" s="281">
        <v>4397</v>
      </c>
      <c r="D64" s="279">
        <v>2389</v>
      </c>
      <c r="E64" s="279">
        <v>2008</v>
      </c>
      <c r="F64" s="294">
        <v>313.84725196288366</v>
      </c>
      <c r="G64" s="294">
        <v>170.52105638829408</v>
      </c>
      <c r="H64" s="294">
        <v>143.32619557458958</v>
      </c>
    </row>
    <row r="65" spans="1:8" x14ac:dyDescent="0.2">
      <c r="A65" s="283" t="s">
        <v>1907</v>
      </c>
      <c r="B65" s="293">
        <v>1207500</v>
      </c>
      <c r="C65" s="281">
        <v>3322</v>
      </c>
      <c r="D65" s="279">
        <v>1633</v>
      </c>
      <c r="E65" s="279">
        <v>1689</v>
      </c>
      <c r="F65" s="294">
        <v>275.11387163561079</v>
      </c>
      <c r="G65" s="294">
        <v>135.23809523809524</v>
      </c>
      <c r="H65" s="294">
        <v>139.87577639751552</v>
      </c>
    </row>
    <row r="66" spans="1:8" x14ac:dyDescent="0.2">
      <c r="A66" s="283" t="s">
        <v>1908</v>
      </c>
      <c r="B66" s="293">
        <v>1551500</v>
      </c>
      <c r="C66" s="281">
        <v>6303</v>
      </c>
      <c r="D66" s="279">
        <v>3472</v>
      </c>
      <c r="E66" s="279">
        <v>2831</v>
      </c>
      <c r="F66" s="294">
        <v>406.25201417982595</v>
      </c>
      <c r="G66" s="294">
        <v>223.78343538511118</v>
      </c>
      <c r="H66" s="294">
        <v>182.4685787947148</v>
      </c>
    </row>
    <row r="67" spans="1:8" x14ac:dyDescent="0.2">
      <c r="A67" s="283" t="s">
        <v>1909</v>
      </c>
      <c r="B67" s="293">
        <v>1508500</v>
      </c>
      <c r="C67" s="281">
        <v>4015</v>
      </c>
      <c r="D67" s="279">
        <v>1822</v>
      </c>
      <c r="E67" s="279">
        <v>2193</v>
      </c>
      <c r="F67" s="294">
        <v>266.15843553198539</v>
      </c>
      <c r="G67" s="294">
        <v>120.78223400729202</v>
      </c>
      <c r="H67" s="294">
        <v>145.37620152469341</v>
      </c>
    </row>
    <row r="68" spans="1:8" x14ac:dyDescent="0.2">
      <c r="A68" s="283" t="s">
        <v>1910</v>
      </c>
      <c r="B68" s="293">
        <v>1309000</v>
      </c>
      <c r="C68" s="281">
        <v>4908</v>
      </c>
      <c r="D68" s="279">
        <v>2939</v>
      </c>
      <c r="E68" s="279">
        <v>1969</v>
      </c>
      <c r="F68" s="294">
        <v>374.94270435446907</v>
      </c>
      <c r="G68" s="294">
        <v>224.52253628724216</v>
      </c>
      <c r="H68" s="294">
        <v>150.42016806722688</v>
      </c>
    </row>
    <row r="69" spans="1:8" x14ac:dyDescent="0.2">
      <c r="A69" s="283" t="s">
        <v>1911</v>
      </c>
      <c r="B69" s="293">
        <v>1165000</v>
      </c>
      <c r="C69" s="281">
        <v>3124</v>
      </c>
      <c r="D69" s="279">
        <v>1571</v>
      </c>
      <c r="E69" s="279">
        <v>1553</v>
      </c>
      <c r="F69" s="294">
        <v>268.15450643776825</v>
      </c>
      <c r="G69" s="294">
        <v>134.84978540772534</v>
      </c>
      <c r="H69" s="294">
        <v>133.30472103004291</v>
      </c>
    </row>
    <row r="70" spans="1:8" x14ac:dyDescent="0.2">
      <c r="A70" s="110" t="s">
        <v>1912</v>
      </c>
      <c r="B70" s="293">
        <v>11616500</v>
      </c>
      <c r="C70" s="281">
        <v>47054</v>
      </c>
      <c r="D70" s="279">
        <v>26921</v>
      </c>
      <c r="E70" s="279">
        <v>20133</v>
      </c>
      <c r="F70" s="294">
        <v>405.06176559204579</v>
      </c>
      <c r="G70" s="294">
        <v>231.74794473378384</v>
      </c>
      <c r="H70" s="294">
        <v>173.31382085826195</v>
      </c>
    </row>
    <row r="71" spans="1:8" x14ac:dyDescent="0.2">
      <c r="A71" s="110"/>
      <c r="B71" s="293"/>
      <c r="C71" s="281"/>
      <c r="D71" s="279"/>
      <c r="E71" s="279"/>
      <c r="F71" s="294"/>
      <c r="G71" s="294"/>
      <c r="H71" s="294"/>
    </row>
    <row r="72" spans="1:8" x14ac:dyDescent="0.2">
      <c r="A72" s="283" t="s">
        <v>1913</v>
      </c>
      <c r="B72" s="293">
        <v>345000</v>
      </c>
      <c r="C72" s="281">
        <v>1061</v>
      </c>
      <c r="D72" s="279">
        <v>489</v>
      </c>
      <c r="E72" s="279">
        <v>572</v>
      </c>
      <c r="F72" s="294">
        <v>307.536231884058</v>
      </c>
      <c r="G72" s="294">
        <v>141.7391304347826</v>
      </c>
      <c r="H72" s="294">
        <v>165.79710144927537</v>
      </c>
    </row>
    <row r="73" spans="1:8" x14ac:dyDescent="0.2">
      <c r="A73" s="283" t="s">
        <v>1914</v>
      </c>
      <c r="B73" s="293">
        <v>691000</v>
      </c>
      <c r="C73" s="281">
        <v>2246</v>
      </c>
      <c r="D73" s="279">
        <v>1098</v>
      </c>
      <c r="E73" s="279">
        <v>1148</v>
      </c>
      <c r="F73" s="294">
        <v>325.03617945007238</v>
      </c>
      <c r="G73" s="294">
        <v>158.90014471780029</v>
      </c>
      <c r="H73" s="294">
        <v>166.13603473227207</v>
      </c>
    </row>
    <row r="74" spans="1:8" x14ac:dyDescent="0.2">
      <c r="A74" s="283" t="s">
        <v>1915</v>
      </c>
      <c r="B74" s="293">
        <v>1015000</v>
      </c>
      <c r="C74" s="281">
        <v>4454</v>
      </c>
      <c r="D74" s="279">
        <v>2491</v>
      </c>
      <c r="E74" s="279">
        <v>1963</v>
      </c>
      <c r="F74" s="294">
        <v>438.81773399014776</v>
      </c>
      <c r="G74" s="294">
        <v>245.41871921182266</v>
      </c>
      <c r="H74" s="294">
        <v>193.39901477832512</v>
      </c>
    </row>
    <row r="75" spans="1:8" x14ac:dyDescent="0.2">
      <c r="A75" s="283" t="s">
        <v>1916</v>
      </c>
      <c r="B75" s="293">
        <v>77000</v>
      </c>
      <c r="C75" s="281">
        <v>178</v>
      </c>
      <c r="D75" s="279">
        <v>67</v>
      </c>
      <c r="E75" s="279">
        <v>111</v>
      </c>
      <c r="F75" s="294">
        <v>231.16883116883116</v>
      </c>
      <c r="G75" s="294">
        <v>87.012987012987011</v>
      </c>
      <c r="H75" s="294">
        <v>144.15584415584416</v>
      </c>
    </row>
    <row r="76" spans="1:8" x14ac:dyDescent="0.2">
      <c r="A76" s="283" t="s">
        <v>1917</v>
      </c>
      <c r="B76" s="293">
        <v>437000</v>
      </c>
      <c r="C76" s="281">
        <v>1522</v>
      </c>
      <c r="D76" s="279">
        <v>708</v>
      </c>
      <c r="E76" s="279">
        <v>814</v>
      </c>
      <c r="F76" s="294">
        <v>348.28375286041188</v>
      </c>
      <c r="G76" s="294">
        <v>162.0137299771167</v>
      </c>
      <c r="H76" s="294">
        <v>186.27002288329518</v>
      </c>
    </row>
    <row r="77" spans="1:8" x14ac:dyDescent="0.2">
      <c r="A77" s="145" t="s">
        <v>1918</v>
      </c>
      <c r="B77" s="295">
        <v>2565000</v>
      </c>
      <c r="C77" s="296">
        <v>9461</v>
      </c>
      <c r="D77" s="280">
        <v>4854</v>
      </c>
      <c r="E77" s="280">
        <v>4607</v>
      </c>
      <c r="F77" s="297">
        <v>368.84990253411308</v>
      </c>
      <c r="G77" s="297">
        <v>189.23976608187135</v>
      </c>
      <c r="H77" s="297">
        <v>179.6101364522417</v>
      </c>
    </row>
    <row r="78" spans="1:8" x14ac:dyDescent="0.2">
      <c r="A78" s="27"/>
      <c r="C78" s="2"/>
      <c r="D78" s="79" t="s">
        <v>995</v>
      </c>
      <c r="E78" s="2"/>
      <c r="F78" s="2"/>
      <c r="G78" s="27"/>
    </row>
    <row r="79" spans="1:8" x14ac:dyDescent="0.2">
      <c r="A79" s="109"/>
      <c r="B79" s="153"/>
      <c r="C79" s="285" t="s">
        <v>1842</v>
      </c>
      <c r="D79" s="285"/>
      <c r="E79" s="285"/>
      <c r="F79" s="284" t="s">
        <v>1843</v>
      </c>
      <c r="G79" s="285"/>
      <c r="H79" s="286"/>
    </row>
    <row r="80" spans="1:8" x14ac:dyDescent="0.2">
      <c r="A80" s="145" t="s">
        <v>1844</v>
      </c>
      <c r="B80" s="265" t="s">
        <v>1845</v>
      </c>
      <c r="C80" s="299" t="s">
        <v>2079</v>
      </c>
      <c r="D80" s="287" t="s">
        <v>2089</v>
      </c>
      <c r="E80" s="299" t="s">
        <v>1005</v>
      </c>
      <c r="F80" s="300" t="s">
        <v>2079</v>
      </c>
      <c r="G80" s="198" t="s">
        <v>2089</v>
      </c>
      <c r="H80" s="183" t="s">
        <v>1005</v>
      </c>
    </row>
    <row r="81" spans="1:8" x14ac:dyDescent="0.2">
      <c r="A81" s="283"/>
      <c r="B81" s="189"/>
      <c r="C81" s="2"/>
      <c r="D81" s="279"/>
      <c r="E81" s="2"/>
      <c r="F81" s="124"/>
      <c r="G81" s="294"/>
      <c r="H81" s="136"/>
    </row>
    <row r="82" spans="1:8" x14ac:dyDescent="0.2">
      <c r="A82" s="283" t="s">
        <v>1919</v>
      </c>
      <c r="B82" s="293">
        <v>241500</v>
      </c>
      <c r="C82" s="71">
        <v>705</v>
      </c>
      <c r="D82" s="279">
        <v>326</v>
      </c>
      <c r="E82" s="79">
        <v>379</v>
      </c>
      <c r="F82" s="229">
        <v>291.9254658385093</v>
      </c>
      <c r="G82" s="298">
        <v>134.98964803312629</v>
      </c>
      <c r="H82" s="176">
        <v>156.93581780538301</v>
      </c>
    </row>
    <row r="83" spans="1:8" x14ac:dyDescent="0.2">
      <c r="A83" s="283" t="s">
        <v>1920</v>
      </c>
      <c r="B83" s="293">
        <v>123000</v>
      </c>
      <c r="C83" s="71">
        <v>306</v>
      </c>
      <c r="D83" s="279">
        <v>109</v>
      </c>
      <c r="E83" s="79">
        <v>197</v>
      </c>
      <c r="F83" s="229">
        <v>248.78048780487805</v>
      </c>
      <c r="G83" s="281">
        <v>88.617886178861795</v>
      </c>
      <c r="H83" s="176">
        <v>160.16260162601625</v>
      </c>
    </row>
    <row r="84" spans="1:8" x14ac:dyDescent="0.2">
      <c r="A84" s="283" t="s">
        <v>1921</v>
      </c>
      <c r="B84" s="293">
        <v>368500</v>
      </c>
      <c r="C84" s="71">
        <v>1477</v>
      </c>
      <c r="D84" s="279">
        <v>733</v>
      </c>
      <c r="E84" s="79">
        <v>744</v>
      </c>
      <c r="F84" s="229">
        <v>400.81411126187248</v>
      </c>
      <c r="G84" s="281">
        <v>198.91451831750339</v>
      </c>
      <c r="H84" s="176">
        <v>201.89959294436906</v>
      </c>
    </row>
    <row r="85" spans="1:8" x14ac:dyDescent="0.2">
      <c r="A85" s="110" t="s">
        <v>1922</v>
      </c>
      <c r="B85" s="293">
        <v>733000</v>
      </c>
      <c r="C85" s="71">
        <v>2488</v>
      </c>
      <c r="D85" s="279">
        <v>1169</v>
      </c>
      <c r="E85" s="79">
        <v>1319</v>
      </c>
      <c r="F85" s="229">
        <v>339.42701227830833</v>
      </c>
      <c r="G85" s="281">
        <v>159.48158253751706</v>
      </c>
      <c r="H85" s="176">
        <v>179.94542974079127</v>
      </c>
    </row>
    <row r="86" spans="1:8" x14ac:dyDescent="0.2">
      <c r="A86" s="110"/>
      <c r="B86" s="293"/>
      <c r="C86" s="71"/>
      <c r="D86" s="279"/>
      <c r="E86" s="79"/>
      <c r="F86" s="229"/>
      <c r="G86" s="281"/>
      <c r="H86" s="176"/>
    </row>
    <row r="87" spans="1:8" x14ac:dyDescent="0.2">
      <c r="A87" s="283" t="s">
        <v>1923</v>
      </c>
      <c r="B87" s="293">
        <v>726000</v>
      </c>
      <c r="C87" s="71">
        <v>2896</v>
      </c>
      <c r="D87" s="279">
        <v>1586</v>
      </c>
      <c r="E87" s="79">
        <v>1310</v>
      </c>
      <c r="F87" s="229">
        <v>398.89807162534436</v>
      </c>
      <c r="G87" s="281">
        <v>218.45730027548208</v>
      </c>
      <c r="H87" s="176">
        <v>180.44077134986225</v>
      </c>
    </row>
    <row r="88" spans="1:8" x14ac:dyDescent="0.2">
      <c r="A88" s="283" t="s">
        <v>1924</v>
      </c>
      <c r="B88" s="293">
        <v>193500</v>
      </c>
      <c r="C88" s="71">
        <v>399</v>
      </c>
      <c r="D88" s="279">
        <v>141</v>
      </c>
      <c r="E88" s="79">
        <v>258</v>
      </c>
      <c r="F88" s="229">
        <v>206.20155038759691</v>
      </c>
      <c r="G88" s="281">
        <v>72.868217054263567</v>
      </c>
      <c r="H88" s="176">
        <v>133.33333333333334</v>
      </c>
    </row>
    <row r="89" spans="1:8" x14ac:dyDescent="0.2">
      <c r="A89" s="283" t="s">
        <v>1925</v>
      </c>
      <c r="B89" s="293">
        <v>1037500</v>
      </c>
      <c r="C89" s="71">
        <v>2901</v>
      </c>
      <c r="D89" s="279">
        <v>1403</v>
      </c>
      <c r="E89" s="79">
        <v>1498</v>
      </c>
      <c r="F89" s="229">
        <v>279.6144578313253</v>
      </c>
      <c r="G89" s="281">
        <v>135.22891566265059</v>
      </c>
      <c r="H89" s="176">
        <v>144.3855421686747</v>
      </c>
    </row>
    <row r="90" spans="1:8" x14ac:dyDescent="0.2">
      <c r="A90" s="283" t="s">
        <v>1926</v>
      </c>
      <c r="B90" s="293">
        <v>379500</v>
      </c>
      <c r="C90" s="71">
        <v>919</v>
      </c>
      <c r="D90" s="279">
        <v>384</v>
      </c>
      <c r="E90" s="79">
        <v>535</v>
      </c>
      <c r="F90" s="229">
        <v>242.16073781291172</v>
      </c>
      <c r="G90" s="281">
        <v>101.18577075098814</v>
      </c>
      <c r="H90" s="176">
        <v>140.97496706192359</v>
      </c>
    </row>
    <row r="91" spans="1:8" x14ac:dyDescent="0.2">
      <c r="A91" s="110" t="s">
        <v>1927</v>
      </c>
      <c r="B91" s="293">
        <v>2336500</v>
      </c>
      <c r="C91" s="71">
        <v>7115</v>
      </c>
      <c r="D91" s="279">
        <v>3514</v>
      </c>
      <c r="E91" s="79">
        <v>3601</v>
      </c>
      <c r="F91" s="229">
        <v>304.5153006633854</v>
      </c>
      <c r="G91" s="281">
        <v>150.3958912903916</v>
      </c>
      <c r="H91" s="176">
        <v>154.1194093729938</v>
      </c>
    </row>
    <row r="92" spans="1:8" x14ac:dyDescent="0.2">
      <c r="A92" s="110"/>
      <c r="B92" s="293"/>
      <c r="C92" s="71"/>
      <c r="D92" s="279"/>
      <c r="E92" s="79"/>
      <c r="F92" s="229"/>
      <c r="G92" s="281"/>
      <c r="H92" s="176"/>
    </row>
    <row r="93" spans="1:8" x14ac:dyDescent="0.2">
      <c r="A93" s="283" t="s">
        <v>1928</v>
      </c>
      <c r="B93" s="293">
        <v>147500</v>
      </c>
      <c r="C93" s="71">
        <v>446</v>
      </c>
      <c r="D93" s="279">
        <v>171</v>
      </c>
      <c r="E93" s="79">
        <v>275</v>
      </c>
      <c r="F93" s="229">
        <v>302.37288135593218</v>
      </c>
      <c r="G93" s="281">
        <v>115.93220338983051</v>
      </c>
      <c r="H93" s="176">
        <v>186.4406779661017</v>
      </c>
    </row>
    <row r="94" spans="1:8" x14ac:dyDescent="0.2">
      <c r="A94" s="283" t="s">
        <v>1929</v>
      </c>
      <c r="B94" s="293">
        <v>274500</v>
      </c>
      <c r="C94" s="71">
        <v>799</v>
      </c>
      <c r="D94" s="279">
        <v>365</v>
      </c>
      <c r="E94" s="79">
        <v>434</v>
      </c>
      <c r="F94" s="229">
        <v>291.07468123861565</v>
      </c>
      <c r="G94" s="281">
        <v>132.96903460837888</v>
      </c>
      <c r="H94" s="176">
        <v>158.10564663023681</v>
      </c>
    </row>
    <row r="95" spans="1:8" x14ac:dyDescent="0.2">
      <c r="A95" s="283" t="s">
        <v>1930</v>
      </c>
      <c r="B95" s="293">
        <v>1205000</v>
      </c>
      <c r="C95" s="71">
        <v>5191</v>
      </c>
      <c r="D95" s="279">
        <v>2933</v>
      </c>
      <c r="E95" s="79">
        <v>2258</v>
      </c>
      <c r="F95" s="229">
        <v>430.78838174273858</v>
      </c>
      <c r="G95" s="281">
        <v>243.40248962655602</v>
      </c>
      <c r="H95" s="176">
        <v>187.38589211618256</v>
      </c>
    </row>
    <row r="96" spans="1:8" x14ac:dyDescent="0.2">
      <c r="A96" s="283" t="s">
        <v>1931</v>
      </c>
      <c r="B96" s="293">
        <v>182500</v>
      </c>
      <c r="C96" s="71">
        <v>491</v>
      </c>
      <c r="D96" s="279">
        <v>184</v>
      </c>
      <c r="E96" s="79">
        <v>307</v>
      </c>
      <c r="F96" s="229">
        <v>269.04109589041099</v>
      </c>
      <c r="G96" s="281">
        <v>100.82191780821918</v>
      </c>
      <c r="H96" s="176">
        <v>168.21917808219177</v>
      </c>
    </row>
    <row r="97" spans="1:8" x14ac:dyDescent="0.2">
      <c r="A97" s="283" t="s">
        <v>1932</v>
      </c>
      <c r="B97" s="293">
        <v>170500</v>
      </c>
      <c r="C97" s="71">
        <v>505</v>
      </c>
      <c r="D97" s="279">
        <v>210</v>
      </c>
      <c r="E97" s="79">
        <v>295</v>
      </c>
      <c r="F97" s="229">
        <v>296.18768328445748</v>
      </c>
      <c r="G97" s="281">
        <v>123.16715542521995</v>
      </c>
      <c r="H97" s="176">
        <v>173.02052785923755</v>
      </c>
    </row>
    <row r="98" spans="1:8" x14ac:dyDescent="0.2">
      <c r="A98" s="283" t="s">
        <v>1933</v>
      </c>
      <c r="B98" s="293">
        <v>228500</v>
      </c>
      <c r="C98" s="71">
        <v>817</v>
      </c>
      <c r="D98" s="279">
        <v>361</v>
      </c>
      <c r="E98" s="79">
        <v>456</v>
      </c>
      <c r="F98" s="229">
        <v>357.5492341356674</v>
      </c>
      <c r="G98" s="281">
        <v>157.98687089715537</v>
      </c>
      <c r="H98" s="176">
        <v>199.56236323851203</v>
      </c>
    </row>
    <row r="99" spans="1:8" x14ac:dyDescent="0.2">
      <c r="A99" s="283" t="s">
        <v>1934</v>
      </c>
      <c r="B99" s="293">
        <v>368000</v>
      </c>
      <c r="C99" s="71">
        <v>1185</v>
      </c>
      <c r="D99" s="279">
        <v>584</v>
      </c>
      <c r="E99" s="79">
        <v>601</v>
      </c>
      <c r="F99" s="229">
        <v>322.01086956521738</v>
      </c>
      <c r="G99" s="281">
        <v>158.69565217391303</v>
      </c>
      <c r="H99" s="176">
        <v>163.31521739130434</v>
      </c>
    </row>
    <row r="100" spans="1:8" x14ac:dyDescent="0.2">
      <c r="A100" s="283" t="s">
        <v>1935</v>
      </c>
      <c r="B100" s="293">
        <v>229500</v>
      </c>
      <c r="C100" s="71">
        <v>635</v>
      </c>
      <c r="D100" s="279">
        <v>300</v>
      </c>
      <c r="E100" s="79">
        <v>335</v>
      </c>
      <c r="F100" s="229">
        <v>276.68845315904139</v>
      </c>
      <c r="G100" s="281">
        <v>130.718954248366</v>
      </c>
      <c r="H100" s="176">
        <v>145.96949891067538</v>
      </c>
    </row>
    <row r="101" spans="1:8" x14ac:dyDescent="0.2">
      <c r="A101" s="110" t="s">
        <v>1936</v>
      </c>
      <c r="B101" s="293">
        <v>2806000</v>
      </c>
      <c r="C101" s="71">
        <v>10069</v>
      </c>
      <c r="D101" s="279">
        <v>5108</v>
      </c>
      <c r="E101" s="79">
        <v>4961</v>
      </c>
      <c r="F101" s="229">
        <v>358.8382038488952</v>
      </c>
      <c r="G101" s="281">
        <v>182.03848895224519</v>
      </c>
      <c r="H101" s="176">
        <v>176.79971489665004</v>
      </c>
    </row>
    <row r="102" spans="1:8" x14ac:dyDescent="0.2">
      <c r="A102" s="110"/>
      <c r="B102" s="293"/>
      <c r="C102" s="71"/>
      <c r="D102" s="279"/>
      <c r="E102" s="79"/>
      <c r="F102" s="229"/>
      <c r="G102" s="281"/>
      <c r="H102" s="176"/>
    </row>
    <row r="103" spans="1:8" x14ac:dyDescent="0.2">
      <c r="A103" s="283" t="s">
        <v>1937</v>
      </c>
      <c r="B103" s="293">
        <v>2566000</v>
      </c>
      <c r="C103" s="71">
        <v>8625</v>
      </c>
      <c r="D103" s="279">
        <v>4152</v>
      </c>
      <c r="E103" s="79">
        <v>4473</v>
      </c>
      <c r="F103" s="229">
        <v>336.12626656274358</v>
      </c>
      <c r="G103" s="281">
        <v>161.80826188620421</v>
      </c>
      <c r="H103" s="176">
        <v>174.31800467653937</v>
      </c>
    </row>
    <row r="104" spans="1:8" x14ac:dyDescent="0.2">
      <c r="A104" s="283" t="s">
        <v>1938</v>
      </c>
      <c r="B104" s="293">
        <v>1455500</v>
      </c>
      <c r="C104" s="71">
        <v>3640</v>
      </c>
      <c r="D104" s="279">
        <v>1509</v>
      </c>
      <c r="E104" s="79">
        <v>2131</v>
      </c>
      <c r="F104" s="229">
        <v>250.08588114050156</v>
      </c>
      <c r="G104" s="281">
        <v>103.67571281346616</v>
      </c>
      <c r="H104" s="176">
        <v>146.41016832703539</v>
      </c>
    </row>
    <row r="105" spans="1:8" x14ac:dyDescent="0.2">
      <c r="A105" s="110" t="s">
        <v>1941</v>
      </c>
      <c r="B105" s="293">
        <v>4021500</v>
      </c>
      <c r="C105" s="71">
        <v>12265</v>
      </c>
      <c r="D105" s="279">
        <v>5662</v>
      </c>
      <c r="E105" s="79">
        <v>6603</v>
      </c>
      <c r="F105" s="229">
        <v>304.9857018525426</v>
      </c>
      <c r="G105" s="281">
        <v>140.79323635459406</v>
      </c>
      <c r="H105" s="176">
        <v>164.19246549794852</v>
      </c>
    </row>
    <row r="106" spans="1:8" x14ac:dyDescent="0.2">
      <c r="A106" s="110"/>
      <c r="B106" s="293"/>
      <c r="C106" s="71"/>
      <c r="D106" s="279"/>
      <c r="E106" s="79"/>
      <c r="F106" s="229"/>
      <c r="G106" s="281"/>
      <c r="H106" s="176"/>
    </row>
    <row r="107" spans="1:8" x14ac:dyDescent="0.2">
      <c r="A107" s="283" t="s">
        <v>1942</v>
      </c>
      <c r="B107" s="293">
        <v>674000</v>
      </c>
      <c r="C107" s="71">
        <v>2274</v>
      </c>
      <c r="D107" s="279">
        <v>1207</v>
      </c>
      <c r="E107" s="79">
        <v>1067</v>
      </c>
      <c r="F107" s="229">
        <v>337.38872403560833</v>
      </c>
      <c r="G107" s="281">
        <v>179.08011869436203</v>
      </c>
      <c r="H107" s="176">
        <v>158.30860534124628</v>
      </c>
    </row>
    <row r="108" spans="1:8" x14ac:dyDescent="0.2">
      <c r="A108" s="283" t="s">
        <v>1943</v>
      </c>
      <c r="B108" s="293">
        <v>493500</v>
      </c>
      <c r="C108" s="71">
        <v>1220</v>
      </c>
      <c r="D108" s="279">
        <v>544</v>
      </c>
      <c r="E108" s="79">
        <v>676</v>
      </c>
      <c r="F108" s="229">
        <v>247.21377912867274</v>
      </c>
      <c r="G108" s="281">
        <v>110.23302938196555</v>
      </c>
      <c r="H108" s="176">
        <v>136.9807497467072</v>
      </c>
    </row>
    <row r="109" spans="1:8" x14ac:dyDescent="0.2">
      <c r="A109" s="283" t="s">
        <v>1944</v>
      </c>
      <c r="B109" s="293">
        <v>292500</v>
      </c>
      <c r="C109" s="71">
        <v>650</v>
      </c>
      <c r="D109" s="279">
        <v>283</v>
      </c>
      <c r="E109" s="79">
        <v>367</v>
      </c>
      <c r="F109" s="229">
        <v>222.22222222222223</v>
      </c>
      <c r="G109" s="281">
        <v>96.752136752136749</v>
      </c>
      <c r="H109" s="176">
        <v>125.47008547008546</v>
      </c>
    </row>
    <row r="110" spans="1:8" x14ac:dyDescent="0.2">
      <c r="A110" s="110" t="s">
        <v>1945</v>
      </c>
      <c r="B110" s="293">
        <v>1460000</v>
      </c>
      <c r="C110" s="71">
        <v>4144</v>
      </c>
      <c r="D110" s="279">
        <v>2034</v>
      </c>
      <c r="E110" s="79">
        <v>2110</v>
      </c>
      <c r="F110" s="229">
        <v>283.83561643835617</v>
      </c>
      <c r="G110" s="281">
        <v>139.31506849315068</v>
      </c>
      <c r="H110" s="176">
        <v>144.52054794520549</v>
      </c>
    </row>
    <row r="111" spans="1:8" x14ac:dyDescent="0.2">
      <c r="A111" s="110"/>
      <c r="B111" s="293"/>
      <c r="C111" s="71"/>
      <c r="D111" s="279"/>
      <c r="E111" s="79"/>
      <c r="F111" s="229"/>
      <c r="G111" s="281"/>
      <c r="H111" s="176"/>
    </row>
    <row r="112" spans="1:8" x14ac:dyDescent="0.2">
      <c r="A112" s="283" t="s">
        <v>1946</v>
      </c>
      <c r="B112" s="293">
        <v>570500</v>
      </c>
      <c r="C112" s="71">
        <v>1081</v>
      </c>
      <c r="D112" s="279">
        <v>429</v>
      </c>
      <c r="E112" s="79">
        <v>652</v>
      </c>
      <c r="F112" s="229">
        <v>189.4829097283085</v>
      </c>
      <c r="G112" s="281">
        <v>75.197195442594222</v>
      </c>
      <c r="H112" s="176">
        <v>114.28571428571429</v>
      </c>
    </row>
    <row r="113" spans="1:8" x14ac:dyDescent="0.2">
      <c r="A113" s="283" t="s">
        <v>1947</v>
      </c>
      <c r="B113" s="293">
        <v>1242500</v>
      </c>
      <c r="C113" s="71">
        <v>3852</v>
      </c>
      <c r="D113" s="279">
        <v>1956</v>
      </c>
      <c r="E113" s="79">
        <v>1896</v>
      </c>
      <c r="F113" s="229">
        <v>310.0201207243461</v>
      </c>
      <c r="G113" s="281">
        <v>157.42454728370222</v>
      </c>
      <c r="H113" s="176">
        <v>152.59557344064388</v>
      </c>
    </row>
    <row r="114" spans="1:8" x14ac:dyDescent="0.2">
      <c r="A114" s="110" t="s">
        <v>1948</v>
      </c>
      <c r="B114" s="293">
        <v>1813000</v>
      </c>
      <c r="C114" s="71">
        <v>4933</v>
      </c>
      <c r="D114" s="279">
        <v>2384</v>
      </c>
      <c r="E114" s="79">
        <v>2549</v>
      </c>
      <c r="F114" s="229">
        <v>272.09045780474349</v>
      </c>
      <c r="G114" s="281">
        <v>131.49476006618863</v>
      </c>
      <c r="H114" s="176">
        <v>140.59569773855489</v>
      </c>
    </row>
    <row r="115" spans="1:8" x14ac:dyDescent="0.2">
      <c r="A115" s="110"/>
      <c r="B115" s="293"/>
      <c r="C115" s="71"/>
      <c r="D115" s="279"/>
      <c r="E115" s="79"/>
      <c r="F115" s="229"/>
      <c r="G115" s="281"/>
      <c r="H115" s="176"/>
    </row>
    <row r="116" spans="1:8" x14ac:dyDescent="0.2">
      <c r="A116" s="283" t="s">
        <v>1949</v>
      </c>
      <c r="B116" s="293">
        <v>1247000</v>
      </c>
      <c r="C116" s="71">
        <v>4210</v>
      </c>
      <c r="D116" s="279">
        <v>2209</v>
      </c>
      <c r="E116" s="79">
        <v>2001</v>
      </c>
      <c r="F116" s="229">
        <v>337.61026463512428</v>
      </c>
      <c r="G116" s="281">
        <v>177.14514835605453</v>
      </c>
      <c r="H116" s="176">
        <v>160.46511627906978</v>
      </c>
    </row>
    <row r="117" spans="1:8" x14ac:dyDescent="0.2">
      <c r="A117" s="283" t="s">
        <v>1950</v>
      </c>
      <c r="B117" s="293">
        <v>771500</v>
      </c>
      <c r="C117" s="71">
        <v>2387</v>
      </c>
      <c r="D117" s="279">
        <v>1218</v>
      </c>
      <c r="E117" s="79">
        <v>1169</v>
      </c>
      <c r="F117" s="229">
        <v>309.39727802981207</v>
      </c>
      <c r="G117" s="281">
        <v>157.8742709008425</v>
      </c>
      <c r="H117" s="176">
        <v>151.52300712896954</v>
      </c>
    </row>
    <row r="118" spans="1:8" x14ac:dyDescent="0.2">
      <c r="A118" s="283" t="s">
        <v>1951</v>
      </c>
      <c r="B118" s="293">
        <v>301000</v>
      </c>
      <c r="C118" s="71">
        <v>616</v>
      </c>
      <c r="D118" s="279">
        <v>252</v>
      </c>
      <c r="E118" s="79">
        <v>364</v>
      </c>
      <c r="F118" s="229">
        <v>204.65116279069767</v>
      </c>
      <c r="G118" s="281">
        <v>83.720930232558146</v>
      </c>
      <c r="H118" s="176">
        <v>120.93023255813954</v>
      </c>
    </row>
    <row r="119" spans="1:8" x14ac:dyDescent="0.2">
      <c r="A119" s="283" t="s">
        <v>1952</v>
      </c>
      <c r="B119" s="293">
        <v>556500</v>
      </c>
      <c r="C119" s="71">
        <v>1314</v>
      </c>
      <c r="D119" s="279">
        <v>583</v>
      </c>
      <c r="E119" s="79">
        <v>731</v>
      </c>
      <c r="F119" s="229">
        <v>236.11859838274933</v>
      </c>
      <c r="G119" s="281">
        <v>104.76190476190476</v>
      </c>
      <c r="H119" s="176">
        <v>131.35669362084457</v>
      </c>
    </row>
    <row r="120" spans="1:8" x14ac:dyDescent="0.2">
      <c r="A120" s="283" t="s">
        <v>1953</v>
      </c>
      <c r="B120" s="293">
        <v>604500</v>
      </c>
      <c r="C120" s="71">
        <v>1377</v>
      </c>
      <c r="D120" s="279">
        <v>556</v>
      </c>
      <c r="E120" s="79">
        <v>821</v>
      </c>
      <c r="F120" s="229">
        <v>227.79156327543424</v>
      </c>
      <c r="G120" s="281">
        <v>91.976840363937143</v>
      </c>
      <c r="H120" s="176">
        <v>135.81472291149711</v>
      </c>
    </row>
    <row r="121" spans="1:8" x14ac:dyDescent="0.2">
      <c r="A121" s="110" t="s">
        <v>1954</v>
      </c>
      <c r="B121" s="293">
        <v>3480500</v>
      </c>
      <c r="C121" s="71">
        <v>9904</v>
      </c>
      <c r="D121" s="279">
        <v>4818</v>
      </c>
      <c r="E121" s="79">
        <v>5086</v>
      </c>
      <c r="F121" s="229">
        <v>284.55681654934637</v>
      </c>
      <c r="G121" s="281">
        <v>138.42838672604512</v>
      </c>
      <c r="H121" s="176">
        <v>146.12842982330125</v>
      </c>
    </row>
    <row r="122" spans="1:8" x14ac:dyDescent="0.2">
      <c r="A122" s="110"/>
      <c r="B122" s="293"/>
      <c r="C122" s="71"/>
      <c r="D122" s="279"/>
      <c r="E122" s="79"/>
      <c r="F122" s="229"/>
      <c r="G122" s="281"/>
      <c r="H122" s="176"/>
    </row>
    <row r="123" spans="1:8" x14ac:dyDescent="0.2">
      <c r="A123" s="283" t="s">
        <v>1955</v>
      </c>
      <c r="B123" s="293">
        <v>536500</v>
      </c>
      <c r="C123" s="71">
        <v>1252</v>
      </c>
      <c r="D123" s="279">
        <v>565</v>
      </c>
      <c r="E123" s="79">
        <v>687</v>
      </c>
      <c r="F123" s="229">
        <v>233.36439888164026</v>
      </c>
      <c r="G123" s="281">
        <v>105.31220876048462</v>
      </c>
      <c r="H123" s="176">
        <v>128.05219012115563</v>
      </c>
    </row>
    <row r="124" spans="1:8" x14ac:dyDescent="0.2">
      <c r="A124" s="283" t="s">
        <v>1956</v>
      </c>
      <c r="B124" s="293">
        <v>796500</v>
      </c>
      <c r="C124" s="71">
        <v>1823</v>
      </c>
      <c r="D124" s="279">
        <v>794</v>
      </c>
      <c r="E124" s="79">
        <v>1029</v>
      </c>
      <c r="F124" s="229">
        <v>228.87633396107972</v>
      </c>
      <c r="G124" s="281">
        <v>99.686126804770879</v>
      </c>
      <c r="H124" s="176">
        <v>129.19020715630884</v>
      </c>
    </row>
    <row r="125" spans="1:8" x14ac:dyDescent="0.2">
      <c r="A125" s="283" t="s">
        <v>1957</v>
      </c>
      <c r="B125" s="293">
        <v>565000</v>
      </c>
      <c r="C125" s="71">
        <v>1788</v>
      </c>
      <c r="D125" s="279">
        <v>836</v>
      </c>
      <c r="E125" s="79">
        <v>952</v>
      </c>
      <c r="F125" s="229">
        <v>316.46017699115043</v>
      </c>
      <c r="G125" s="281">
        <v>147.9646017699115</v>
      </c>
      <c r="H125" s="176">
        <v>168.49557522123894</v>
      </c>
    </row>
    <row r="126" spans="1:8" x14ac:dyDescent="0.2">
      <c r="A126" s="110" t="s">
        <v>1958</v>
      </c>
      <c r="B126" s="293">
        <v>1898000</v>
      </c>
      <c r="C126" s="71">
        <v>4863</v>
      </c>
      <c r="D126" s="279">
        <v>2195</v>
      </c>
      <c r="E126" s="79">
        <v>2668</v>
      </c>
      <c r="F126" s="229">
        <v>256.21707060063227</v>
      </c>
      <c r="G126" s="281">
        <v>115.64805057955743</v>
      </c>
      <c r="H126" s="176">
        <v>140.56902002107481</v>
      </c>
    </row>
    <row r="127" spans="1:8" x14ac:dyDescent="0.2">
      <c r="A127" s="110"/>
      <c r="B127" s="293"/>
      <c r="C127" s="71"/>
      <c r="D127" s="279"/>
      <c r="E127" s="79"/>
      <c r="F127" s="229"/>
      <c r="G127" s="281"/>
      <c r="H127" s="176"/>
    </row>
    <row r="128" spans="1:8" x14ac:dyDescent="0.2">
      <c r="A128" s="283" t="s">
        <v>1959</v>
      </c>
      <c r="B128" s="293">
        <v>347500</v>
      </c>
      <c r="C128" s="71">
        <v>933</v>
      </c>
      <c r="D128" s="279">
        <v>392</v>
      </c>
      <c r="E128" s="79">
        <v>541</v>
      </c>
      <c r="F128" s="229">
        <v>268.48920863309354</v>
      </c>
      <c r="G128" s="281">
        <v>112.80575539568345</v>
      </c>
      <c r="H128" s="176">
        <v>155.68345323741008</v>
      </c>
    </row>
    <row r="129" spans="1:8" x14ac:dyDescent="0.2">
      <c r="A129" s="283" t="s">
        <v>1960</v>
      </c>
      <c r="B129" s="293">
        <v>604000</v>
      </c>
      <c r="C129" s="71">
        <v>1862</v>
      </c>
      <c r="D129" s="279">
        <v>846</v>
      </c>
      <c r="E129" s="79">
        <v>1016</v>
      </c>
      <c r="F129" s="229">
        <v>308.27814569536423</v>
      </c>
      <c r="G129" s="281">
        <v>140.06622516556291</v>
      </c>
      <c r="H129" s="176">
        <v>168.21192052980132</v>
      </c>
    </row>
    <row r="130" spans="1:8" x14ac:dyDescent="0.2">
      <c r="A130" s="283" t="s">
        <v>1961</v>
      </c>
      <c r="B130" s="293">
        <v>361500</v>
      </c>
      <c r="C130" s="71">
        <v>890</v>
      </c>
      <c r="D130" s="279">
        <v>347</v>
      </c>
      <c r="E130" s="79">
        <v>543</v>
      </c>
      <c r="F130" s="229">
        <v>246.19640387275243</v>
      </c>
      <c r="G130" s="281">
        <v>95.988934993084371</v>
      </c>
      <c r="H130" s="176">
        <v>150.20746887966806</v>
      </c>
    </row>
    <row r="131" spans="1:8" x14ac:dyDescent="0.2">
      <c r="A131" s="283" t="s">
        <v>1962</v>
      </c>
      <c r="B131" s="293">
        <v>421000</v>
      </c>
      <c r="C131" s="71">
        <v>1448</v>
      </c>
      <c r="D131" s="279">
        <v>748</v>
      </c>
      <c r="E131" s="79">
        <v>700</v>
      </c>
      <c r="F131" s="229">
        <v>343.94299287410928</v>
      </c>
      <c r="G131" s="281">
        <v>177.67220902612826</v>
      </c>
      <c r="H131" s="176">
        <v>166.27078384798099</v>
      </c>
    </row>
    <row r="132" spans="1:8" x14ac:dyDescent="0.2">
      <c r="A132" s="283" t="s">
        <v>1963</v>
      </c>
      <c r="B132" s="293">
        <v>1734000</v>
      </c>
      <c r="C132" s="71">
        <v>5133</v>
      </c>
      <c r="D132" s="279">
        <v>2333</v>
      </c>
      <c r="E132" s="79">
        <v>2800</v>
      </c>
      <c r="F132" s="229">
        <v>296.02076124567475</v>
      </c>
      <c r="G132" s="281">
        <v>134.54440599769319</v>
      </c>
      <c r="H132" s="176">
        <v>161.47635524798156</v>
      </c>
    </row>
    <row r="133" spans="1:8" x14ac:dyDescent="0.2">
      <c r="A133" s="283"/>
      <c r="B133" s="293"/>
      <c r="C133" s="71"/>
      <c r="D133" s="279"/>
      <c r="E133" s="79"/>
      <c r="F133" s="229"/>
      <c r="G133" s="281"/>
      <c r="H133" s="176"/>
    </row>
    <row r="134" spans="1:8" x14ac:dyDescent="0.2">
      <c r="A134" s="283" t="s">
        <v>1964</v>
      </c>
      <c r="B134" s="293">
        <v>156000</v>
      </c>
      <c r="C134" s="71">
        <v>471</v>
      </c>
      <c r="D134" s="279">
        <v>186</v>
      </c>
      <c r="E134" s="79">
        <v>285</v>
      </c>
      <c r="F134" s="229">
        <v>301.92307692307691</v>
      </c>
      <c r="G134" s="281">
        <v>119.23076923076923</v>
      </c>
      <c r="H134" s="176">
        <v>182.69230769230768</v>
      </c>
    </row>
    <row r="135" spans="1:8" x14ac:dyDescent="0.2">
      <c r="A135" s="283" t="s">
        <v>1965</v>
      </c>
      <c r="B135" s="293">
        <v>132000</v>
      </c>
      <c r="C135" s="71">
        <v>551</v>
      </c>
      <c r="D135" s="279">
        <v>232</v>
      </c>
      <c r="E135" s="79">
        <v>319</v>
      </c>
      <c r="F135" s="229">
        <v>417.42424242424244</v>
      </c>
      <c r="G135" s="281">
        <v>175.75757575757575</v>
      </c>
      <c r="H135" s="176">
        <v>241.66666666666666</v>
      </c>
    </row>
    <row r="136" spans="1:8" x14ac:dyDescent="0.2">
      <c r="A136" s="283" t="s">
        <v>1966</v>
      </c>
      <c r="B136" s="293">
        <v>1081000</v>
      </c>
      <c r="C136" s="71">
        <v>4809</v>
      </c>
      <c r="D136" s="279">
        <v>2787</v>
      </c>
      <c r="E136" s="79">
        <v>2022</v>
      </c>
      <c r="F136" s="229">
        <v>444.86586493987051</v>
      </c>
      <c r="G136" s="281">
        <v>257.81683626271968</v>
      </c>
      <c r="H136" s="176">
        <v>187.04902867715077</v>
      </c>
    </row>
    <row r="137" spans="1:8" x14ac:dyDescent="0.2">
      <c r="A137" s="283" t="s">
        <v>1967</v>
      </c>
      <c r="B137" s="293">
        <v>1951500</v>
      </c>
      <c r="C137" s="71">
        <v>8857</v>
      </c>
      <c r="D137" s="279">
        <v>4879</v>
      </c>
      <c r="E137" s="79">
        <v>3978</v>
      </c>
      <c r="F137" s="229">
        <v>453.85600819882143</v>
      </c>
      <c r="G137" s="281">
        <v>250.01281065846786</v>
      </c>
      <c r="H137" s="176">
        <v>203.84319754035357</v>
      </c>
    </row>
    <row r="138" spans="1:8" x14ac:dyDescent="0.2">
      <c r="A138" s="283" t="s">
        <v>1968</v>
      </c>
      <c r="B138" s="293">
        <v>995500</v>
      </c>
      <c r="C138" s="71">
        <v>3472</v>
      </c>
      <c r="D138" s="279">
        <v>1752</v>
      </c>
      <c r="E138" s="79">
        <v>1720</v>
      </c>
      <c r="F138" s="229">
        <v>348.76946258161729</v>
      </c>
      <c r="G138" s="281">
        <v>175.99196383726772</v>
      </c>
      <c r="H138" s="176">
        <v>172.77749874434957</v>
      </c>
    </row>
    <row r="139" spans="1:8" x14ac:dyDescent="0.2">
      <c r="A139" s="283" t="s">
        <v>1969</v>
      </c>
      <c r="B139" s="293">
        <v>539000</v>
      </c>
      <c r="C139" s="71">
        <v>1851</v>
      </c>
      <c r="D139" s="279">
        <v>932</v>
      </c>
      <c r="E139" s="79">
        <v>919</v>
      </c>
      <c r="F139" s="229">
        <v>343.41372912801484</v>
      </c>
      <c r="G139" s="281">
        <v>172.91280148423004</v>
      </c>
      <c r="H139" s="176">
        <v>170.50092764378479</v>
      </c>
    </row>
    <row r="140" spans="1:8" x14ac:dyDescent="0.2">
      <c r="A140" s="110" t="s">
        <v>1970</v>
      </c>
      <c r="B140" s="293">
        <v>4855000</v>
      </c>
      <c r="C140" s="71">
        <v>20011</v>
      </c>
      <c r="D140" s="279">
        <v>10768</v>
      </c>
      <c r="E140" s="79">
        <v>9243</v>
      </c>
      <c r="F140" s="229">
        <v>412.17301750772401</v>
      </c>
      <c r="G140" s="281">
        <v>221.79196704428423</v>
      </c>
      <c r="H140" s="176">
        <v>190.38105046343975</v>
      </c>
    </row>
    <row r="141" spans="1:8" x14ac:dyDescent="0.2">
      <c r="A141" s="110"/>
      <c r="B141" s="293"/>
      <c r="C141" s="71"/>
      <c r="D141" s="279"/>
      <c r="E141" s="79"/>
      <c r="F141" s="229"/>
      <c r="G141" s="281"/>
      <c r="H141" s="176"/>
    </row>
    <row r="142" spans="1:8" x14ac:dyDescent="0.2">
      <c r="A142" s="110" t="s">
        <v>1971</v>
      </c>
      <c r="B142" s="293">
        <v>573500</v>
      </c>
      <c r="C142" s="71">
        <v>1182</v>
      </c>
      <c r="D142" s="279">
        <v>475</v>
      </c>
      <c r="E142" s="79">
        <v>707</v>
      </c>
      <c r="F142" s="229">
        <v>206.102877070619</v>
      </c>
      <c r="G142" s="281">
        <v>82.824760244115083</v>
      </c>
      <c r="H142" s="176">
        <v>123.27811682650392</v>
      </c>
    </row>
    <row r="143" spans="1:8" x14ac:dyDescent="0.2">
      <c r="A143" s="110" t="s">
        <v>1972</v>
      </c>
      <c r="B143" s="293">
        <v>309000</v>
      </c>
      <c r="C143" s="71">
        <v>745</v>
      </c>
      <c r="D143" s="279">
        <v>321</v>
      </c>
      <c r="E143" s="79">
        <v>424</v>
      </c>
      <c r="F143" s="229">
        <v>241.10032362459546</v>
      </c>
      <c r="G143" s="281">
        <v>103.88349514563107</v>
      </c>
      <c r="H143" s="176">
        <v>137.2168284789644</v>
      </c>
    </row>
    <row r="144" spans="1:8" x14ac:dyDescent="0.2">
      <c r="A144" s="110" t="s">
        <v>1973</v>
      </c>
      <c r="B144" s="293">
        <v>473000</v>
      </c>
      <c r="C144" s="71">
        <v>1405</v>
      </c>
      <c r="D144" s="279">
        <v>686</v>
      </c>
      <c r="E144" s="79">
        <v>719</v>
      </c>
      <c r="F144" s="229">
        <v>297.04016913319236</v>
      </c>
      <c r="G144" s="281">
        <v>145.03171247357295</v>
      </c>
      <c r="H144" s="176">
        <v>152.00845665961944</v>
      </c>
    </row>
    <row r="145" spans="1:8" x14ac:dyDescent="0.2">
      <c r="A145" s="110" t="s">
        <v>1974</v>
      </c>
      <c r="B145" s="293">
        <v>1180000</v>
      </c>
      <c r="C145" s="71">
        <v>3981</v>
      </c>
      <c r="D145" s="279">
        <v>2011</v>
      </c>
      <c r="E145" s="79">
        <v>1970</v>
      </c>
      <c r="F145" s="229">
        <v>337.37288135593218</v>
      </c>
      <c r="G145" s="281">
        <v>170.42372881355934</v>
      </c>
      <c r="H145" s="176">
        <v>166.94915254237287</v>
      </c>
    </row>
    <row r="146" spans="1:8" x14ac:dyDescent="0.2">
      <c r="A146" s="110" t="s">
        <v>1975</v>
      </c>
      <c r="B146" s="293">
        <v>743000</v>
      </c>
      <c r="C146" s="71">
        <v>2420</v>
      </c>
      <c r="D146" s="279">
        <v>1223</v>
      </c>
      <c r="E146" s="79">
        <v>1197</v>
      </c>
      <c r="F146" s="229">
        <v>325.70659488559892</v>
      </c>
      <c r="G146" s="281">
        <v>164.6029609690444</v>
      </c>
      <c r="H146" s="176">
        <v>161.10363391655451</v>
      </c>
    </row>
    <row r="147" spans="1:8" x14ac:dyDescent="0.2">
      <c r="A147" s="110" t="s">
        <v>1976</v>
      </c>
      <c r="B147" s="293">
        <v>1683000</v>
      </c>
      <c r="C147" s="71">
        <v>7382</v>
      </c>
      <c r="D147" s="279">
        <v>4372</v>
      </c>
      <c r="E147" s="79">
        <v>3010</v>
      </c>
      <c r="F147" s="229">
        <v>438.62150920974449</v>
      </c>
      <c r="G147" s="281">
        <v>259.77421271538918</v>
      </c>
      <c r="H147" s="176">
        <v>178.84729649435531</v>
      </c>
    </row>
    <row r="148" spans="1:8" x14ac:dyDescent="0.2">
      <c r="A148" s="110" t="s">
        <v>1977</v>
      </c>
      <c r="B148" s="293">
        <v>407000</v>
      </c>
      <c r="C148" s="71">
        <v>1370</v>
      </c>
      <c r="D148" s="279">
        <v>601</v>
      </c>
      <c r="E148" s="79">
        <v>769</v>
      </c>
      <c r="F148" s="229">
        <v>336.60933660933659</v>
      </c>
      <c r="G148" s="281">
        <v>147.66584766584768</v>
      </c>
      <c r="H148" s="176">
        <v>188.94348894348894</v>
      </c>
    </row>
    <row r="149" spans="1:8" x14ac:dyDescent="0.2">
      <c r="A149" s="110" t="s">
        <v>1978</v>
      </c>
      <c r="B149" s="293">
        <v>705000</v>
      </c>
      <c r="C149" s="71">
        <v>2143</v>
      </c>
      <c r="D149" s="279">
        <v>971</v>
      </c>
      <c r="E149" s="79">
        <v>1172</v>
      </c>
      <c r="F149" s="229">
        <v>303.97163120567376</v>
      </c>
      <c r="G149" s="281">
        <v>137.73049645390071</v>
      </c>
      <c r="H149" s="176">
        <v>166.24113475177305</v>
      </c>
    </row>
    <row r="150" spans="1:8" x14ac:dyDescent="0.2">
      <c r="A150" s="145" t="s">
        <v>1979</v>
      </c>
      <c r="B150" s="295">
        <v>6073500</v>
      </c>
      <c r="C150" s="270">
        <v>20628</v>
      </c>
      <c r="D150" s="280">
        <v>10659</v>
      </c>
      <c r="E150" s="245">
        <v>9969</v>
      </c>
      <c r="F150" s="282">
        <v>339.6394171400346</v>
      </c>
      <c r="G150" s="296">
        <v>175.5001234872808</v>
      </c>
      <c r="H150" s="301">
        <v>164.13929365275376</v>
      </c>
    </row>
    <row r="152" spans="1:8" x14ac:dyDescent="0.2">
      <c r="F152" s="29"/>
      <c r="G152" s="29"/>
      <c r="H152" s="29"/>
    </row>
  </sheetData>
  <phoneticPr fontId="3" type="noConversion"/>
  <pageMargins left="0.46" right="0.43307086614173229" top="0.68" bottom="0.22" header="0.28000000000000003" footer="0.23622047244094491"/>
  <pageSetup paperSize="9" scale="82" fitToHeight="2" orientation="portrait" horizontalDpi="300" verticalDpi="300" r:id="rId1"/>
  <headerFooter alignWithMargins="0">
    <oddHeader>&amp;C&amp;11Médecins au 01/01/2007</oddHeader>
  </headerFooter>
  <rowBreaks count="1" manualBreakCount="1">
    <brk id="78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RowHeight="11.25" x14ac:dyDescent="0.2"/>
  <cols>
    <col min="1" max="1" width="11.42578125" style="11"/>
    <col min="2" max="2" width="17.5703125" style="11" customWidth="1"/>
    <col min="3" max="16384" width="11.42578125" style="11"/>
  </cols>
  <sheetData>
    <row r="1" spans="1:4" x14ac:dyDescent="0.2">
      <c r="A1" s="10" t="s">
        <v>940</v>
      </c>
      <c r="B1" s="10" t="s">
        <v>2209</v>
      </c>
    </row>
    <row r="3" spans="1:4" x14ac:dyDescent="0.2">
      <c r="A3" s="316" t="s">
        <v>2210</v>
      </c>
      <c r="B3" s="316" t="s">
        <v>2211</v>
      </c>
      <c r="C3" s="316" t="s">
        <v>2212</v>
      </c>
      <c r="D3" s="317" t="s">
        <v>2213</v>
      </c>
    </row>
    <row r="4" spans="1:4" x14ac:dyDescent="0.2">
      <c r="A4" s="260">
        <v>11</v>
      </c>
      <c r="B4" s="318" t="s">
        <v>2214</v>
      </c>
      <c r="C4" s="319">
        <v>47054</v>
      </c>
      <c r="D4" s="319">
        <v>405.06176559204579</v>
      </c>
    </row>
    <row r="5" spans="1:4" x14ac:dyDescent="0.2">
      <c r="A5" s="260">
        <v>21</v>
      </c>
      <c r="B5" s="189" t="s">
        <v>2215</v>
      </c>
      <c r="C5" s="319">
        <v>3765</v>
      </c>
      <c r="D5" s="319">
        <v>281.81137724550899</v>
      </c>
    </row>
    <row r="6" spans="1:4" x14ac:dyDescent="0.2">
      <c r="A6" s="260">
        <v>22</v>
      </c>
      <c r="B6" s="189" t="s">
        <v>2216</v>
      </c>
      <c r="C6" s="319">
        <v>4863</v>
      </c>
      <c r="D6" s="319">
        <v>256.21707060063227</v>
      </c>
    </row>
    <row r="7" spans="1:4" x14ac:dyDescent="0.2">
      <c r="A7" s="260">
        <v>23</v>
      </c>
      <c r="B7" s="189" t="s">
        <v>2217</v>
      </c>
      <c r="C7" s="319">
        <v>4933</v>
      </c>
      <c r="D7" s="319">
        <v>272.09045780474349</v>
      </c>
    </row>
    <row r="8" spans="1:4" x14ac:dyDescent="0.2">
      <c r="A8" s="260">
        <v>24</v>
      </c>
      <c r="B8" s="189" t="s">
        <v>1674</v>
      </c>
      <c r="C8" s="319">
        <v>6748</v>
      </c>
      <c r="D8" s="319">
        <v>266.77208934572047</v>
      </c>
    </row>
    <row r="9" spans="1:4" x14ac:dyDescent="0.2">
      <c r="A9" s="260">
        <v>25</v>
      </c>
      <c r="B9" s="189" t="s">
        <v>2218</v>
      </c>
      <c r="C9" s="319">
        <v>4144</v>
      </c>
      <c r="D9" s="319">
        <v>283.83561643835617</v>
      </c>
    </row>
    <row r="10" spans="1:4" x14ac:dyDescent="0.2">
      <c r="A10" s="260">
        <v>26</v>
      </c>
      <c r="B10" s="189" t="s">
        <v>2219</v>
      </c>
      <c r="C10" s="319">
        <v>4647</v>
      </c>
      <c r="D10" s="319">
        <v>285.09202453987729</v>
      </c>
    </row>
    <row r="11" spans="1:4" x14ac:dyDescent="0.2">
      <c r="A11" s="260">
        <v>31</v>
      </c>
      <c r="B11" s="189" t="s">
        <v>2220</v>
      </c>
      <c r="C11" s="319">
        <v>12265</v>
      </c>
      <c r="D11" s="319">
        <v>304.9857018525426</v>
      </c>
    </row>
    <row r="12" spans="1:4" x14ac:dyDescent="0.2">
      <c r="A12" s="260">
        <v>41</v>
      </c>
      <c r="B12" s="189" t="s">
        <v>2221</v>
      </c>
      <c r="C12" s="319">
        <v>7115</v>
      </c>
      <c r="D12" s="319">
        <v>304.5153006633854</v>
      </c>
    </row>
    <row r="13" spans="1:4" x14ac:dyDescent="0.2">
      <c r="A13" s="260">
        <v>42</v>
      </c>
      <c r="B13" s="189" t="s">
        <v>2222</v>
      </c>
      <c r="C13" s="319">
        <v>6537</v>
      </c>
      <c r="D13" s="319">
        <v>357.99561883899236</v>
      </c>
    </row>
    <row r="14" spans="1:4" x14ac:dyDescent="0.2">
      <c r="A14" s="260">
        <v>43</v>
      </c>
      <c r="B14" s="189" t="s">
        <v>2223</v>
      </c>
      <c r="C14" s="319">
        <v>3440</v>
      </c>
      <c r="D14" s="319">
        <v>297.96448679081851</v>
      </c>
    </row>
    <row r="15" spans="1:4" x14ac:dyDescent="0.2">
      <c r="A15" s="260">
        <v>52</v>
      </c>
      <c r="B15" s="189" t="s">
        <v>2224</v>
      </c>
      <c r="C15" s="319">
        <v>9904</v>
      </c>
      <c r="D15" s="319">
        <v>284.55681654934637</v>
      </c>
    </row>
    <row r="16" spans="1:4" x14ac:dyDescent="0.2">
      <c r="A16" s="260">
        <v>53</v>
      </c>
      <c r="B16" s="189" t="s">
        <v>2225</v>
      </c>
      <c r="C16" s="319">
        <v>9771</v>
      </c>
      <c r="D16" s="319">
        <v>313.32371332371332</v>
      </c>
    </row>
    <row r="17" spans="1:4" x14ac:dyDescent="0.2">
      <c r="A17" s="260">
        <v>54</v>
      </c>
      <c r="B17" s="189" t="s">
        <v>2226</v>
      </c>
      <c r="C17" s="319">
        <v>5133</v>
      </c>
      <c r="D17" s="319">
        <v>296.02076124567475</v>
      </c>
    </row>
    <row r="18" spans="1:4" x14ac:dyDescent="0.2">
      <c r="A18" s="260">
        <v>72</v>
      </c>
      <c r="B18" s="189" t="s">
        <v>2227</v>
      </c>
      <c r="C18" s="319">
        <v>11190</v>
      </c>
      <c r="D18" s="319">
        <v>355.63324328619103</v>
      </c>
    </row>
    <row r="19" spans="1:4" x14ac:dyDescent="0.2">
      <c r="A19" s="260">
        <v>73</v>
      </c>
      <c r="B19" s="189" t="s">
        <v>2228</v>
      </c>
      <c r="C19" s="319">
        <v>10069</v>
      </c>
      <c r="D19" s="319">
        <v>358.8382038488952</v>
      </c>
    </row>
    <row r="20" spans="1:4" x14ac:dyDescent="0.2">
      <c r="A20" s="260">
        <v>74</v>
      </c>
      <c r="B20" s="189" t="s">
        <v>2229</v>
      </c>
      <c r="C20" s="319">
        <v>2488</v>
      </c>
      <c r="D20" s="319">
        <v>339.42701227830833</v>
      </c>
    </row>
    <row r="21" spans="1:4" x14ac:dyDescent="0.2">
      <c r="A21" s="260">
        <v>82</v>
      </c>
      <c r="B21" s="189" t="s">
        <v>2230</v>
      </c>
      <c r="C21" s="319">
        <v>20628</v>
      </c>
      <c r="D21" s="319">
        <v>339.6394171400346</v>
      </c>
    </row>
    <row r="22" spans="1:4" x14ac:dyDescent="0.2">
      <c r="A22" s="260">
        <v>83</v>
      </c>
      <c r="B22" s="189" t="s">
        <v>2231</v>
      </c>
      <c r="C22" s="319">
        <v>4011</v>
      </c>
      <c r="D22" s="319">
        <v>299.55190440627337</v>
      </c>
    </row>
    <row r="23" spans="1:4" x14ac:dyDescent="0.2">
      <c r="A23" s="260">
        <v>91</v>
      </c>
      <c r="B23" s="189" t="s">
        <v>2232</v>
      </c>
      <c r="C23" s="319">
        <v>9461</v>
      </c>
      <c r="D23" s="319">
        <v>368.84990253411308</v>
      </c>
    </row>
    <row r="24" spans="1:4" x14ac:dyDescent="0.2">
      <c r="A24" s="260">
        <v>93</v>
      </c>
      <c r="B24" s="189" t="s">
        <v>2233</v>
      </c>
      <c r="C24" s="319">
        <v>20011</v>
      </c>
      <c r="D24" s="319">
        <v>412.17301750772401</v>
      </c>
    </row>
    <row r="25" spans="1:4" x14ac:dyDescent="0.2">
      <c r="A25" s="260">
        <v>94</v>
      </c>
      <c r="B25" s="189" t="s">
        <v>2234</v>
      </c>
      <c r="C25" s="319">
        <v>966</v>
      </c>
      <c r="D25" s="319">
        <v>323.6180904522613</v>
      </c>
    </row>
    <row r="26" spans="1:4" x14ac:dyDescent="0.2">
      <c r="A26" s="265">
        <v>97</v>
      </c>
      <c r="B26" s="191" t="s">
        <v>2235</v>
      </c>
      <c r="C26" s="320">
        <v>4678</v>
      </c>
      <c r="D26" s="320">
        <v>258.8821250691754</v>
      </c>
    </row>
    <row r="27" spans="1:4" x14ac:dyDescent="0.2">
      <c r="A27" s="321" t="s">
        <v>2236</v>
      </c>
    </row>
    <row r="28" spans="1:4" x14ac:dyDescent="0.2">
      <c r="A28" s="322"/>
    </row>
    <row r="29" spans="1:4" x14ac:dyDescent="0.2">
      <c r="A29" s="322"/>
    </row>
    <row r="30" spans="1:4" x14ac:dyDescent="0.2">
      <c r="A30" s="322"/>
    </row>
    <row r="31" spans="1:4" x14ac:dyDescent="0.2">
      <c r="A31" s="322"/>
    </row>
    <row r="32" spans="1:4" x14ac:dyDescent="0.2">
      <c r="A32" s="3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workbookViewId="0"/>
  </sheetViews>
  <sheetFormatPr baseColWidth="10" defaultRowHeight="11.25" x14ac:dyDescent="0.2"/>
  <cols>
    <col min="1" max="1" width="13.140625" style="11" customWidth="1"/>
    <col min="2" max="2" width="22.5703125" style="11" bestFit="1" customWidth="1"/>
    <col min="3" max="3" width="10.140625" style="11" bestFit="1" customWidth="1"/>
    <col min="4" max="16384" width="11.42578125" style="11"/>
  </cols>
  <sheetData>
    <row r="1" spans="1:4" x14ac:dyDescent="0.2">
      <c r="A1" s="10" t="s">
        <v>941</v>
      </c>
      <c r="B1" s="10" t="s">
        <v>2237</v>
      </c>
    </row>
    <row r="3" spans="1:4" ht="16.5" customHeight="1" x14ac:dyDescent="0.2">
      <c r="A3" s="323" t="s">
        <v>2210</v>
      </c>
      <c r="B3" s="323" t="s">
        <v>2238</v>
      </c>
      <c r="C3" s="323" t="s">
        <v>2212</v>
      </c>
      <c r="D3" s="324" t="s">
        <v>2213</v>
      </c>
    </row>
    <row r="4" spans="1:4" x14ac:dyDescent="0.2">
      <c r="A4" s="325" t="s">
        <v>2239</v>
      </c>
      <c r="B4" s="326" t="s">
        <v>1971</v>
      </c>
      <c r="C4" s="327">
        <v>1182</v>
      </c>
      <c r="D4" s="327">
        <v>206.102877070619</v>
      </c>
    </row>
    <row r="5" spans="1:4" x14ac:dyDescent="0.2">
      <c r="A5" s="328" t="s">
        <v>2240</v>
      </c>
      <c r="B5" s="329" t="s">
        <v>1955</v>
      </c>
      <c r="C5" s="330">
        <v>1252</v>
      </c>
      <c r="D5" s="330">
        <v>233.36439888164026</v>
      </c>
    </row>
    <row r="6" spans="1:4" x14ac:dyDescent="0.2">
      <c r="A6" s="328" t="s">
        <v>2241</v>
      </c>
      <c r="B6" s="329" t="s">
        <v>1865</v>
      </c>
      <c r="C6" s="330">
        <v>934</v>
      </c>
      <c r="D6" s="330">
        <v>272.30320699708454</v>
      </c>
    </row>
    <row r="7" spans="1:4" x14ac:dyDescent="0.2">
      <c r="A7" s="328" t="s">
        <v>2242</v>
      </c>
      <c r="B7" s="329" t="s">
        <v>1964</v>
      </c>
      <c r="C7" s="330">
        <v>471</v>
      </c>
      <c r="D7" s="330">
        <v>301.92307692307691</v>
      </c>
    </row>
    <row r="8" spans="1:4" x14ac:dyDescent="0.2">
      <c r="A8" s="328" t="s">
        <v>2243</v>
      </c>
      <c r="B8" s="329" t="s">
        <v>1965</v>
      </c>
      <c r="C8" s="330">
        <v>551</v>
      </c>
      <c r="D8" s="330">
        <v>417.42424242424244</v>
      </c>
    </row>
    <row r="9" spans="1:4" x14ac:dyDescent="0.2">
      <c r="A9" s="328" t="s">
        <v>2244</v>
      </c>
      <c r="B9" s="329" t="s">
        <v>1966</v>
      </c>
      <c r="C9" s="330">
        <v>4809</v>
      </c>
      <c r="D9" s="330">
        <v>444.86586493987051</v>
      </c>
    </row>
    <row r="10" spans="1:4" x14ac:dyDescent="0.2">
      <c r="A10" s="328" t="s">
        <v>2245</v>
      </c>
      <c r="B10" s="329" t="s">
        <v>1972</v>
      </c>
      <c r="C10" s="330">
        <v>745</v>
      </c>
      <c r="D10" s="330">
        <v>241.10032362459546</v>
      </c>
    </row>
    <row r="11" spans="1:4" x14ac:dyDescent="0.2">
      <c r="A11" s="328" t="s">
        <v>2246</v>
      </c>
      <c r="B11" s="329" t="s">
        <v>1887</v>
      </c>
      <c r="C11" s="330">
        <v>673</v>
      </c>
      <c r="D11" s="330">
        <v>236.55536028119508</v>
      </c>
    </row>
    <row r="12" spans="1:4" x14ac:dyDescent="0.2">
      <c r="A12" s="328" t="s">
        <v>2247</v>
      </c>
      <c r="B12" s="329" t="s">
        <v>1928</v>
      </c>
      <c r="C12" s="330">
        <v>446</v>
      </c>
      <c r="D12" s="330">
        <v>302.37288135593218</v>
      </c>
    </row>
    <row r="13" spans="1:4" x14ac:dyDescent="0.2">
      <c r="A13" s="328" t="s">
        <v>2248</v>
      </c>
      <c r="B13" s="329" t="s">
        <v>1888</v>
      </c>
      <c r="C13" s="330">
        <v>712</v>
      </c>
      <c r="D13" s="330">
        <v>236.93843594009982</v>
      </c>
    </row>
    <row r="14" spans="1:4" x14ac:dyDescent="0.2">
      <c r="A14" s="328" t="s">
        <v>2249</v>
      </c>
      <c r="B14" s="329" t="s">
        <v>1913</v>
      </c>
      <c r="C14" s="330">
        <v>1061</v>
      </c>
      <c r="D14" s="330">
        <v>307.536231884058</v>
      </c>
    </row>
    <row r="15" spans="1:4" x14ac:dyDescent="0.2">
      <c r="A15" s="328" t="s">
        <v>2250</v>
      </c>
      <c r="B15" s="329" t="s">
        <v>1929</v>
      </c>
      <c r="C15" s="330">
        <v>799</v>
      </c>
      <c r="D15" s="330">
        <v>291.07468123861565</v>
      </c>
    </row>
    <row r="16" spans="1:4" x14ac:dyDescent="0.2">
      <c r="A16" s="328" t="s">
        <v>2251</v>
      </c>
      <c r="B16" s="329" t="s">
        <v>1967</v>
      </c>
      <c r="C16" s="330">
        <v>8857</v>
      </c>
      <c r="D16" s="330">
        <v>453.85600819882143</v>
      </c>
    </row>
    <row r="17" spans="1:4" x14ac:dyDescent="0.2">
      <c r="A17" s="328" t="s">
        <v>2252</v>
      </c>
      <c r="B17" s="329" t="s">
        <v>1942</v>
      </c>
      <c r="C17" s="330">
        <v>2274</v>
      </c>
      <c r="D17" s="330">
        <v>337.38872403560833</v>
      </c>
    </row>
    <row r="18" spans="1:4" x14ac:dyDescent="0.2">
      <c r="A18" s="328" t="s">
        <v>2253</v>
      </c>
      <c r="B18" s="329" t="s">
        <v>1866</v>
      </c>
      <c r="C18" s="330">
        <v>393</v>
      </c>
      <c r="D18" s="330">
        <v>262.87625418060202</v>
      </c>
    </row>
    <row r="19" spans="1:4" x14ac:dyDescent="0.2">
      <c r="A19" s="328" t="s">
        <v>2254</v>
      </c>
      <c r="B19" s="329" t="s">
        <v>1959</v>
      </c>
      <c r="C19" s="330">
        <v>933</v>
      </c>
      <c r="D19" s="330">
        <v>268.48920863309354</v>
      </c>
    </row>
    <row r="20" spans="1:4" x14ac:dyDescent="0.2">
      <c r="A20" s="328" t="s">
        <v>2255</v>
      </c>
      <c r="B20" s="329" t="s">
        <v>1960</v>
      </c>
      <c r="C20" s="330">
        <v>1862</v>
      </c>
      <c r="D20" s="330">
        <v>308.27814569536423</v>
      </c>
    </row>
    <row r="21" spans="1:4" x14ac:dyDescent="0.2">
      <c r="A21" s="328" t="s">
        <v>2256</v>
      </c>
      <c r="B21" s="329" t="s">
        <v>1880</v>
      </c>
      <c r="C21" s="330">
        <v>704</v>
      </c>
      <c r="D21" s="330">
        <v>223.84737678855325</v>
      </c>
    </row>
    <row r="22" spans="1:4" x14ac:dyDescent="0.2">
      <c r="A22" s="328" t="s">
        <v>2257</v>
      </c>
      <c r="B22" s="329" t="s">
        <v>1919</v>
      </c>
      <c r="C22" s="330">
        <v>705</v>
      </c>
      <c r="D22" s="330">
        <v>291.9254658385093</v>
      </c>
    </row>
    <row r="23" spans="1:4" x14ac:dyDescent="0.2">
      <c r="A23" s="328" t="s">
        <v>2258</v>
      </c>
      <c r="B23" s="329" t="s">
        <v>1870</v>
      </c>
      <c r="C23" s="330">
        <v>1920</v>
      </c>
      <c r="D23" s="330">
        <v>370.65637065637065</v>
      </c>
    </row>
    <row r="24" spans="1:4" x14ac:dyDescent="0.2">
      <c r="A24" s="328" t="s">
        <v>2259</v>
      </c>
      <c r="B24" s="329" t="s">
        <v>1875</v>
      </c>
      <c r="C24" s="330">
        <v>1560</v>
      </c>
      <c r="D24" s="330">
        <v>271.54046997389037</v>
      </c>
    </row>
    <row r="25" spans="1:4" x14ac:dyDescent="0.2">
      <c r="A25" s="328" t="s">
        <v>2260</v>
      </c>
      <c r="B25" s="329" t="s">
        <v>1920</v>
      </c>
      <c r="C25" s="330">
        <v>306</v>
      </c>
      <c r="D25" s="330">
        <v>248.78048780487805</v>
      </c>
    </row>
    <row r="26" spans="1:4" x14ac:dyDescent="0.2">
      <c r="A26" s="328" t="s">
        <v>2261</v>
      </c>
      <c r="B26" s="329" t="s">
        <v>1859</v>
      </c>
      <c r="C26" s="330">
        <v>1042</v>
      </c>
      <c r="D26" s="330">
        <v>256.9667077681874</v>
      </c>
    </row>
    <row r="27" spans="1:4" x14ac:dyDescent="0.2">
      <c r="A27" s="328" t="s">
        <v>2262</v>
      </c>
      <c r="B27" s="329" t="s">
        <v>1899</v>
      </c>
      <c r="C27" s="330">
        <v>1861</v>
      </c>
      <c r="D27" s="330">
        <v>358.91996142719381</v>
      </c>
    </row>
    <row r="28" spans="1:4" x14ac:dyDescent="0.2">
      <c r="A28" s="328" t="s">
        <v>2263</v>
      </c>
      <c r="B28" s="329" t="s">
        <v>1973</v>
      </c>
      <c r="C28" s="330">
        <v>1405</v>
      </c>
      <c r="D28" s="330">
        <v>297.04016913319236</v>
      </c>
    </row>
    <row r="29" spans="1:4" x14ac:dyDescent="0.2">
      <c r="A29" s="328" t="s">
        <v>2264</v>
      </c>
      <c r="B29" s="329" t="s">
        <v>1946</v>
      </c>
      <c r="C29" s="330">
        <v>1081</v>
      </c>
      <c r="D29" s="330">
        <v>189.4829097283085</v>
      </c>
    </row>
    <row r="30" spans="1:4" x14ac:dyDescent="0.2">
      <c r="A30" s="328" t="s">
        <v>2265</v>
      </c>
      <c r="B30" s="329" t="s">
        <v>1881</v>
      </c>
      <c r="C30" s="330">
        <v>934</v>
      </c>
      <c r="D30" s="330">
        <v>220.80378250591016</v>
      </c>
    </row>
    <row r="31" spans="1:4" x14ac:dyDescent="0.2">
      <c r="A31" s="328" t="s">
        <v>2266</v>
      </c>
      <c r="B31" s="329" t="s">
        <v>1876</v>
      </c>
      <c r="C31" s="330">
        <v>2948</v>
      </c>
      <c r="D31" s="330">
        <v>332.54371122391427</v>
      </c>
    </row>
    <row r="32" spans="1:4" x14ac:dyDescent="0.2">
      <c r="A32" s="331" t="s">
        <v>2267</v>
      </c>
      <c r="B32" s="329" t="s">
        <v>1896</v>
      </c>
      <c r="C32" s="330">
        <v>477</v>
      </c>
      <c r="D32" s="330">
        <v>345.6521739130435</v>
      </c>
    </row>
    <row r="33" spans="1:4" x14ac:dyDescent="0.2">
      <c r="A33" s="331" t="s">
        <v>2268</v>
      </c>
      <c r="B33" s="329" t="s">
        <v>1897</v>
      </c>
      <c r="C33" s="330">
        <v>489</v>
      </c>
      <c r="D33" s="330">
        <v>304.67289719626166</v>
      </c>
    </row>
    <row r="34" spans="1:4" x14ac:dyDescent="0.2">
      <c r="A34" s="328" t="s">
        <v>0</v>
      </c>
      <c r="B34" s="329" t="s">
        <v>1914</v>
      </c>
      <c r="C34" s="330">
        <v>2246</v>
      </c>
      <c r="D34" s="330">
        <v>325.03617945007238</v>
      </c>
    </row>
    <row r="35" spans="1:4" x14ac:dyDescent="0.2">
      <c r="A35" s="328" t="s">
        <v>1</v>
      </c>
      <c r="B35" s="329" t="s">
        <v>1930</v>
      </c>
      <c r="C35" s="330">
        <v>5191</v>
      </c>
      <c r="D35" s="330">
        <v>430.78838174273858</v>
      </c>
    </row>
    <row r="36" spans="1:4" x14ac:dyDescent="0.2">
      <c r="A36" s="328" t="s">
        <v>2</v>
      </c>
      <c r="B36" s="329" t="s">
        <v>1931</v>
      </c>
      <c r="C36" s="330">
        <v>491</v>
      </c>
      <c r="D36" s="330">
        <v>269.04109589041099</v>
      </c>
    </row>
    <row r="37" spans="1:4" x14ac:dyDescent="0.2">
      <c r="A37" s="328" t="s">
        <v>3</v>
      </c>
      <c r="B37" s="329" t="s">
        <v>1860</v>
      </c>
      <c r="C37" s="330">
        <v>5865</v>
      </c>
      <c r="D37" s="330">
        <v>416.69626998223799</v>
      </c>
    </row>
    <row r="38" spans="1:4" x14ac:dyDescent="0.2">
      <c r="A38" s="328" t="s">
        <v>4</v>
      </c>
      <c r="B38" s="329" t="s">
        <v>1915</v>
      </c>
      <c r="C38" s="330">
        <v>4454</v>
      </c>
      <c r="D38" s="330">
        <v>438.81773399014776</v>
      </c>
    </row>
    <row r="39" spans="1:4" x14ac:dyDescent="0.2">
      <c r="A39" s="328" t="s">
        <v>5</v>
      </c>
      <c r="B39" s="329" t="s">
        <v>1877</v>
      </c>
      <c r="C39" s="330">
        <v>3202</v>
      </c>
      <c r="D39" s="330">
        <v>334.76215368531103</v>
      </c>
    </row>
    <row r="40" spans="1:4" x14ac:dyDescent="0.2">
      <c r="A40" s="328" t="s">
        <v>6</v>
      </c>
      <c r="B40" s="329" t="s">
        <v>1882</v>
      </c>
      <c r="C40" s="330">
        <v>495</v>
      </c>
      <c r="D40" s="330">
        <v>212.44635193133047</v>
      </c>
    </row>
    <row r="41" spans="1:4" x14ac:dyDescent="0.2">
      <c r="A41" s="328" t="s">
        <v>7</v>
      </c>
      <c r="B41" s="329" t="s">
        <v>1883</v>
      </c>
      <c r="C41" s="330">
        <v>2169</v>
      </c>
      <c r="D41" s="330">
        <v>371.72236503856038</v>
      </c>
    </row>
    <row r="42" spans="1:4" x14ac:dyDescent="0.2">
      <c r="A42" s="328" t="s">
        <v>8</v>
      </c>
      <c r="B42" s="329" t="s">
        <v>1974</v>
      </c>
      <c r="C42" s="330">
        <v>3981</v>
      </c>
      <c r="D42" s="330">
        <v>337.37288135593218</v>
      </c>
    </row>
    <row r="43" spans="1:4" x14ac:dyDescent="0.2">
      <c r="A43" s="328" t="s">
        <v>9</v>
      </c>
      <c r="B43" s="329" t="s">
        <v>1900</v>
      </c>
      <c r="C43" s="330">
        <v>654</v>
      </c>
      <c r="D43" s="330">
        <v>253.48837209302326</v>
      </c>
    </row>
    <row r="44" spans="1:4" x14ac:dyDescent="0.2">
      <c r="A44" s="328" t="s">
        <v>10</v>
      </c>
      <c r="B44" s="329" t="s">
        <v>1861</v>
      </c>
      <c r="C44" s="330">
        <v>1049</v>
      </c>
      <c r="D44" s="330">
        <v>285.44217687074831</v>
      </c>
    </row>
    <row r="45" spans="1:4" x14ac:dyDescent="0.2">
      <c r="A45" s="328" t="s">
        <v>11</v>
      </c>
      <c r="B45" s="329" t="s">
        <v>1884</v>
      </c>
      <c r="C45" s="330">
        <v>811</v>
      </c>
      <c r="D45" s="330">
        <v>248.39203675344564</v>
      </c>
    </row>
    <row r="46" spans="1:4" x14ac:dyDescent="0.2">
      <c r="A46" s="328" t="s">
        <v>12</v>
      </c>
      <c r="B46" s="329" t="s">
        <v>1975</v>
      </c>
      <c r="C46" s="330">
        <v>2420</v>
      </c>
      <c r="D46" s="330">
        <v>325.70659488559892</v>
      </c>
    </row>
    <row r="47" spans="1:4" x14ac:dyDescent="0.2">
      <c r="A47" s="328" t="s">
        <v>13</v>
      </c>
      <c r="B47" s="329" t="s">
        <v>1867</v>
      </c>
      <c r="C47" s="330">
        <v>467</v>
      </c>
      <c r="D47" s="330">
        <v>211.79138321995464</v>
      </c>
    </row>
    <row r="48" spans="1:4" x14ac:dyDescent="0.2">
      <c r="A48" s="328" t="s">
        <v>14</v>
      </c>
      <c r="B48" s="329" t="s">
        <v>1949</v>
      </c>
      <c r="C48" s="330">
        <v>4210</v>
      </c>
      <c r="D48" s="330">
        <v>337.61026463512428</v>
      </c>
    </row>
    <row r="49" spans="1:4" x14ac:dyDescent="0.2">
      <c r="A49" s="328" t="s">
        <v>15</v>
      </c>
      <c r="B49" s="329" t="s">
        <v>1885</v>
      </c>
      <c r="C49" s="330">
        <v>1635</v>
      </c>
      <c r="D49" s="330">
        <v>251.92604006163327</v>
      </c>
    </row>
    <row r="50" spans="1:4" x14ac:dyDescent="0.2">
      <c r="A50" s="328" t="s">
        <v>16</v>
      </c>
      <c r="B50" s="329" t="s">
        <v>1932</v>
      </c>
      <c r="C50" s="330">
        <v>505</v>
      </c>
      <c r="D50" s="330">
        <v>296.18768328445748</v>
      </c>
    </row>
    <row r="51" spans="1:4" x14ac:dyDescent="0.2">
      <c r="A51" s="328" t="s">
        <v>17</v>
      </c>
      <c r="B51" s="329" t="s">
        <v>1862</v>
      </c>
      <c r="C51" s="330">
        <v>852</v>
      </c>
      <c r="D51" s="330">
        <v>262.55778120184902</v>
      </c>
    </row>
    <row r="52" spans="1:4" x14ac:dyDescent="0.2">
      <c r="A52" s="328" t="s">
        <v>18</v>
      </c>
      <c r="B52" s="329" t="s">
        <v>1916</v>
      </c>
      <c r="C52" s="330">
        <v>178</v>
      </c>
      <c r="D52" s="330">
        <v>231.16883116883116</v>
      </c>
    </row>
    <row r="53" spans="1:4" x14ac:dyDescent="0.2">
      <c r="A53" s="328" t="s">
        <v>19</v>
      </c>
      <c r="B53" s="329" t="s">
        <v>1950</v>
      </c>
      <c r="C53" s="330">
        <v>2387</v>
      </c>
      <c r="D53" s="330">
        <v>309.39727802981207</v>
      </c>
    </row>
    <row r="54" spans="1:4" x14ac:dyDescent="0.2">
      <c r="A54" s="328" t="s">
        <v>20</v>
      </c>
      <c r="B54" s="329" t="s">
        <v>1943</v>
      </c>
      <c r="C54" s="330">
        <v>1220</v>
      </c>
      <c r="D54" s="330">
        <v>247.21377912867274</v>
      </c>
    </row>
    <row r="55" spans="1:4" x14ac:dyDescent="0.2">
      <c r="A55" s="328" t="s">
        <v>21</v>
      </c>
      <c r="B55" s="329" t="s">
        <v>1889</v>
      </c>
      <c r="C55" s="330">
        <v>1890</v>
      </c>
      <c r="D55" s="330">
        <v>334.51327433628319</v>
      </c>
    </row>
    <row r="56" spans="1:4" x14ac:dyDescent="0.2">
      <c r="A56" s="328" t="s">
        <v>22</v>
      </c>
      <c r="B56" s="329" t="s">
        <v>1890</v>
      </c>
      <c r="C56" s="330">
        <v>490</v>
      </c>
      <c r="D56" s="330">
        <v>263.44086021505376</v>
      </c>
    </row>
    <row r="57" spans="1:4" x14ac:dyDescent="0.2">
      <c r="A57" s="328" t="s">
        <v>23</v>
      </c>
      <c r="B57" s="329" t="s">
        <v>1951</v>
      </c>
      <c r="C57" s="330">
        <v>616</v>
      </c>
      <c r="D57" s="330">
        <v>204.65116279069767</v>
      </c>
    </row>
    <row r="58" spans="1:4" x14ac:dyDescent="0.2">
      <c r="A58" s="328" t="s">
        <v>24</v>
      </c>
      <c r="B58" s="329" t="s">
        <v>1923</v>
      </c>
      <c r="C58" s="330">
        <v>2896</v>
      </c>
      <c r="D58" s="330">
        <v>398.89807162534436</v>
      </c>
    </row>
    <row r="59" spans="1:4" x14ac:dyDescent="0.2">
      <c r="A59" s="328" t="s">
        <v>25</v>
      </c>
      <c r="B59" s="329" t="s">
        <v>1924</v>
      </c>
      <c r="C59" s="330">
        <v>399</v>
      </c>
      <c r="D59" s="330">
        <v>206.20155038759691</v>
      </c>
    </row>
    <row r="60" spans="1:4" x14ac:dyDescent="0.2">
      <c r="A60" s="328" t="s">
        <v>26</v>
      </c>
      <c r="B60" s="329" t="s">
        <v>1878</v>
      </c>
      <c r="C60" s="330">
        <v>2061</v>
      </c>
      <c r="D60" s="330">
        <v>294.00855920114122</v>
      </c>
    </row>
    <row r="61" spans="1:4" x14ac:dyDescent="0.2">
      <c r="A61" s="328" t="s">
        <v>27</v>
      </c>
      <c r="B61" s="329" t="s">
        <v>1925</v>
      </c>
      <c r="C61" s="330">
        <v>2901</v>
      </c>
      <c r="D61" s="330">
        <v>279.6144578313253</v>
      </c>
    </row>
    <row r="62" spans="1:4" x14ac:dyDescent="0.2">
      <c r="A62" s="328" t="s">
        <v>28</v>
      </c>
      <c r="B62" s="329" t="s">
        <v>1871</v>
      </c>
      <c r="C62" s="330">
        <v>523</v>
      </c>
      <c r="D62" s="330">
        <v>236.11738148984199</v>
      </c>
    </row>
    <row r="63" spans="1:4" x14ac:dyDescent="0.2">
      <c r="A63" s="328" t="s">
        <v>29</v>
      </c>
      <c r="B63" s="329" t="s">
        <v>1937</v>
      </c>
      <c r="C63" s="330">
        <v>8625</v>
      </c>
      <c r="D63" s="330">
        <v>336.12626656274358</v>
      </c>
    </row>
    <row r="64" spans="1:4" x14ac:dyDescent="0.2">
      <c r="A64" s="328" t="s">
        <v>30</v>
      </c>
      <c r="B64" s="329" t="s">
        <v>1956</v>
      </c>
      <c r="C64" s="330">
        <v>1823</v>
      </c>
      <c r="D64" s="330">
        <v>228.87633396107972</v>
      </c>
    </row>
    <row r="65" spans="1:4" x14ac:dyDescent="0.2">
      <c r="A65" s="328" t="s">
        <v>31</v>
      </c>
      <c r="B65" s="329" t="s">
        <v>1944</v>
      </c>
      <c r="C65" s="330">
        <v>650</v>
      </c>
      <c r="D65" s="330">
        <v>222.22222222222223</v>
      </c>
    </row>
    <row r="66" spans="1:4" x14ac:dyDescent="0.2">
      <c r="A66" s="328" t="s">
        <v>32</v>
      </c>
      <c r="B66" s="329" t="s">
        <v>1938</v>
      </c>
      <c r="C66" s="330">
        <v>3640</v>
      </c>
      <c r="D66" s="330">
        <v>250.08588114050156</v>
      </c>
    </row>
    <row r="67" spans="1:4" x14ac:dyDescent="0.2">
      <c r="A67" s="328" t="s">
        <v>33</v>
      </c>
      <c r="B67" s="329" t="s">
        <v>1868</v>
      </c>
      <c r="C67" s="330">
        <v>2217</v>
      </c>
      <c r="D67" s="330">
        <v>354.15335463258788</v>
      </c>
    </row>
    <row r="68" spans="1:4" x14ac:dyDescent="0.2">
      <c r="A68" s="328" t="s">
        <v>34</v>
      </c>
      <c r="B68" s="329" t="s">
        <v>1863</v>
      </c>
      <c r="C68" s="330">
        <v>2382</v>
      </c>
      <c r="D68" s="330">
        <v>371.31722525331253</v>
      </c>
    </row>
    <row r="69" spans="1:4" x14ac:dyDescent="0.2">
      <c r="A69" s="328" t="s">
        <v>35</v>
      </c>
      <c r="B69" s="329" t="s">
        <v>1933</v>
      </c>
      <c r="C69" s="330">
        <v>817</v>
      </c>
      <c r="D69" s="330">
        <v>357.5492341356674</v>
      </c>
    </row>
    <row r="70" spans="1:4" x14ac:dyDescent="0.2">
      <c r="A70" s="328" t="s">
        <v>36</v>
      </c>
      <c r="B70" s="329" t="s">
        <v>1917</v>
      </c>
      <c r="C70" s="330">
        <v>1522</v>
      </c>
      <c r="D70" s="330">
        <v>348.28375286041188</v>
      </c>
    </row>
    <row r="71" spans="1:4" x14ac:dyDescent="0.2">
      <c r="A71" s="328" t="s">
        <v>37</v>
      </c>
      <c r="B71" s="329" t="s">
        <v>1849</v>
      </c>
      <c r="C71" s="330">
        <v>4235</v>
      </c>
      <c r="D71" s="330">
        <v>390.14279134039612</v>
      </c>
    </row>
    <row r="72" spans="1:4" x14ac:dyDescent="0.2">
      <c r="A72" s="328" t="s">
        <v>38</v>
      </c>
      <c r="B72" s="329" t="s">
        <v>1857</v>
      </c>
      <c r="C72" s="330">
        <v>2302</v>
      </c>
      <c r="D72" s="330">
        <v>310.87103308575286</v>
      </c>
    </row>
    <row r="73" spans="1:4" x14ac:dyDescent="0.2">
      <c r="A73" s="328" t="s">
        <v>39</v>
      </c>
      <c r="B73" s="329" t="s">
        <v>1976</v>
      </c>
      <c r="C73" s="330">
        <v>7382</v>
      </c>
      <c r="D73" s="330">
        <v>438.62150920974449</v>
      </c>
    </row>
    <row r="74" spans="1:4" x14ac:dyDescent="0.2">
      <c r="A74" s="328" t="s">
        <v>40</v>
      </c>
      <c r="B74" s="329" t="s">
        <v>1901</v>
      </c>
      <c r="C74" s="330">
        <v>545</v>
      </c>
      <c r="D74" s="330">
        <v>230.44397463002113</v>
      </c>
    </row>
    <row r="75" spans="1:4" x14ac:dyDescent="0.2">
      <c r="A75" s="328" t="s">
        <v>41</v>
      </c>
      <c r="B75" s="329" t="s">
        <v>1872</v>
      </c>
      <c r="C75" s="330">
        <v>1404</v>
      </c>
      <c r="D75" s="330">
        <v>255.50500454959052</v>
      </c>
    </row>
    <row r="76" spans="1:4" x14ac:dyDescent="0.2">
      <c r="A76" s="328" t="s">
        <v>42</v>
      </c>
      <c r="B76" s="329" t="s">
        <v>1952</v>
      </c>
      <c r="C76" s="330">
        <v>1314</v>
      </c>
      <c r="D76" s="330">
        <v>236.11859838274933</v>
      </c>
    </row>
    <row r="77" spans="1:4" x14ac:dyDescent="0.2">
      <c r="A77" s="328" t="s">
        <v>43</v>
      </c>
      <c r="B77" s="329" t="s">
        <v>1977</v>
      </c>
      <c r="C77" s="330">
        <v>1370</v>
      </c>
      <c r="D77" s="330">
        <v>336.60933660933659</v>
      </c>
    </row>
    <row r="78" spans="1:4" x14ac:dyDescent="0.2">
      <c r="A78" s="328" t="s">
        <v>44</v>
      </c>
      <c r="B78" s="329" t="s">
        <v>1978</v>
      </c>
      <c r="C78" s="330">
        <v>2143</v>
      </c>
      <c r="D78" s="330">
        <v>303.97163120567376</v>
      </c>
    </row>
    <row r="79" spans="1:4" x14ac:dyDescent="0.2">
      <c r="A79" s="328" t="s">
        <v>45</v>
      </c>
      <c r="B79" s="329" t="s">
        <v>1904</v>
      </c>
      <c r="C79" s="330">
        <v>17915</v>
      </c>
      <c r="D79" s="330">
        <v>818.59721270276441</v>
      </c>
    </row>
    <row r="80" spans="1:4" x14ac:dyDescent="0.2">
      <c r="A80" s="328" t="s">
        <v>46</v>
      </c>
      <c r="B80" s="329" t="s">
        <v>1947</v>
      </c>
      <c r="C80" s="330">
        <v>3852</v>
      </c>
      <c r="D80" s="330">
        <v>310.0201207243461</v>
      </c>
    </row>
    <row r="81" spans="1:4" x14ac:dyDescent="0.2">
      <c r="A81" s="328" t="s">
        <v>47</v>
      </c>
      <c r="B81" s="329" t="s">
        <v>1905</v>
      </c>
      <c r="C81" s="330">
        <v>3070</v>
      </c>
      <c r="D81" s="330">
        <v>238.81758070789576</v>
      </c>
    </row>
    <row r="82" spans="1:4" x14ac:dyDescent="0.2">
      <c r="A82" s="328" t="s">
        <v>48</v>
      </c>
      <c r="B82" s="329" t="s">
        <v>1906</v>
      </c>
      <c r="C82" s="330">
        <v>4397</v>
      </c>
      <c r="D82" s="330">
        <v>313.84725196288366</v>
      </c>
    </row>
    <row r="83" spans="1:4" x14ac:dyDescent="0.2">
      <c r="A83" s="328" t="s">
        <v>49</v>
      </c>
      <c r="B83" s="329" t="s">
        <v>1961</v>
      </c>
      <c r="C83" s="330">
        <v>890</v>
      </c>
      <c r="D83" s="330">
        <v>246.19640387275243</v>
      </c>
    </row>
    <row r="84" spans="1:4" x14ac:dyDescent="0.2">
      <c r="A84" s="328" t="s">
        <v>50</v>
      </c>
      <c r="B84" s="329" t="s">
        <v>1957</v>
      </c>
      <c r="C84" s="330">
        <v>1788</v>
      </c>
      <c r="D84" s="330">
        <v>316.46017699115043</v>
      </c>
    </row>
    <row r="85" spans="1:4" x14ac:dyDescent="0.2">
      <c r="A85" s="328" t="s">
        <v>51</v>
      </c>
      <c r="B85" s="329" t="s">
        <v>1934</v>
      </c>
      <c r="C85" s="330">
        <v>1185</v>
      </c>
      <c r="D85" s="330">
        <v>322.01086956521738</v>
      </c>
    </row>
    <row r="86" spans="1:4" x14ac:dyDescent="0.2">
      <c r="A86" s="328" t="s">
        <v>52</v>
      </c>
      <c r="B86" s="329" t="s">
        <v>1935</v>
      </c>
      <c r="C86" s="330">
        <v>635</v>
      </c>
      <c r="D86" s="330">
        <v>276.68845315904139</v>
      </c>
    </row>
    <row r="87" spans="1:4" x14ac:dyDescent="0.2">
      <c r="A87" s="328" t="s">
        <v>53</v>
      </c>
      <c r="B87" s="329" t="s">
        <v>1968</v>
      </c>
      <c r="C87" s="330">
        <v>3472</v>
      </c>
      <c r="D87" s="330">
        <v>348.76946258161729</v>
      </c>
    </row>
    <row r="88" spans="1:4" x14ac:dyDescent="0.2">
      <c r="A88" s="328" t="s">
        <v>54</v>
      </c>
      <c r="B88" s="329" t="s">
        <v>1969</v>
      </c>
      <c r="C88" s="330">
        <v>1851</v>
      </c>
      <c r="D88" s="330">
        <v>343.41372912801484</v>
      </c>
    </row>
    <row r="89" spans="1:4" x14ac:dyDescent="0.2">
      <c r="A89" s="328" t="s">
        <v>55</v>
      </c>
      <c r="B89" s="329" t="s">
        <v>1953</v>
      </c>
      <c r="C89" s="330">
        <v>1377</v>
      </c>
      <c r="D89" s="330">
        <v>227.79156327543424</v>
      </c>
    </row>
    <row r="90" spans="1:4" x14ac:dyDescent="0.2">
      <c r="A90" s="328" t="s">
        <v>56</v>
      </c>
      <c r="B90" s="329" t="s">
        <v>1962</v>
      </c>
      <c r="C90" s="330">
        <v>1448</v>
      </c>
      <c r="D90" s="330">
        <v>343.94299287410928</v>
      </c>
    </row>
    <row r="91" spans="1:4" x14ac:dyDescent="0.2">
      <c r="A91" s="328" t="s">
        <v>57</v>
      </c>
      <c r="B91" s="329" t="s">
        <v>1921</v>
      </c>
      <c r="C91" s="330">
        <v>1477</v>
      </c>
      <c r="D91" s="330">
        <v>400.81411126187248</v>
      </c>
    </row>
    <row r="92" spans="1:4" x14ac:dyDescent="0.2">
      <c r="A92" s="328" t="s">
        <v>58</v>
      </c>
      <c r="B92" s="329" t="s">
        <v>1926</v>
      </c>
      <c r="C92" s="330">
        <v>919</v>
      </c>
      <c r="D92" s="330">
        <v>242.16073781291172</v>
      </c>
    </row>
    <row r="93" spans="1:4" x14ac:dyDescent="0.2">
      <c r="A93" s="328" t="s">
        <v>59</v>
      </c>
      <c r="B93" s="329" t="s">
        <v>1873</v>
      </c>
      <c r="C93" s="330">
        <v>800</v>
      </c>
      <c r="D93" s="330">
        <v>234.6041055718475</v>
      </c>
    </row>
    <row r="94" spans="1:4" x14ac:dyDescent="0.2">
      <c r="A94" s="328" t="s">
        <v>60</v>
      </c>
      <c r="B94" s="329" t="s">
        <v>1902</v>
      </c>
      <c r="C94" s="330">
        <v>380</v>
      </c>
      <c r="D94" s="330">
        <v>268.55123674911658</v>
      </c>
    </row>
    <row r="95" spans="1:4" x14ac:dyDescent="0.2">
      <c r="A95" s="328" t="s">
        <v>61</v>
      </c>
      <c r="B95" s="329" t="s">
        <v>1907</v>
      </c>
      <c r="C95" s="330">
        <v>3322</v>
      </c>
      <c r="D95" s="330">
        <v>275.11387163561079</v>
      </c>
    </row>
    <row r="96" spans="1:4" x14ac:dyDescent="0.2">
      <c r="A96" s="328" t="s">
        <v>62</v>
      </c>
      <c r="B96" s="329" t="s">
        <v>1908</v>
      </c>
      <c r="C96" s="330">
        <v>6303</v>
      </c>
      <c r="D96" s="330">
        <v>406.25201417982595</v>
      </c>
    </row>
    <row r="97" spans="1:4" x14ac:dyDescent="0.2">
      <c r="A97" s="328" t="s">
        <v>63</v>
      </c>
      <c r="B97" s="329" t="s">
        <v>1909</v>
      </c>
      <c r="C97" s="330">
        <v>4015</v>
      </c>
      <c r="D97" s="330">
        <v>266.15843553198539</v>
      </c>
    </row>
    <row r="98" spans="1:4" x14ac:dyDescent="0.2">
      <c r="A98" s="328" t="s">
        <v>64</v>
      </c>
      <c r="B98" s="329" t="s">
        <v>1910</v>
      </c>
      <c r="C98" s="330">
        <v>4908</v>
      </c>
      <c r="D98" s="330">
        <v>374.94270435446907</v>
      </c>
    </row>
    <row r="99" spans="1:4" x14ac:dyDescent="0.2">
      <c r="A99" s="328" t="s">
        <v>65</v>
      </c>
      <c r="B99" s="329" t="s">
        <v>1911</v>
      </c>
      <c r="C99" s="330">
        <v>3124</v>
      </c>
      <c r="D99" s="330">
        <v>268.15450643776825</v>
      </c>
    </row>
    <row r="100" spans="1:4" x14ac:dyDescent="0.2">
      <c r="A100" s="328" t="s">
        <v>66</v>
      </c>
      <c r="B100" s="329" t="s">
        <v>67</v>
      </c>
      <c r="C100" s="328">
        <v>1037</v>
      </c>
      <c r="D100" s="330">
        <v>257.3200992555831</v>
      </c>
    </row>
    <row r="101" spans="1:4" x14ac:dyDescent="0.2">
      <c r="A101" s="328" t="s">
        <v>68</v>
      </c>
      <c r="B101" s="329" t="s">
        <v>69</v>
      </c>
      <c r="C101" s="328">
        <v>1033</v>
      </c>
      <c r="D101" s="330">
        <v>258.25</v>
      </c>
    </row>
    <row r="102" spans="1:4" x14ac:dyDescent="0.2">
      <c r="A102" s="328" t="s">
        <v>70</v>
      </c>
      <c r="B102" s="329" t="s">
        <v>71</v>
      </c>
      <c r="C102" s="328">
        <v>397</v>
      </c>
      <c r="D102" s="330">
        <v>185.94847775175643</v>
      </c>
    </row>
    <row r="103" spans="1:4" x14ac:dyDescent="0.2">
      <c r="A103" s="332" t="s">
        <v>72</v>
      </c>
      <c r="B103" s="333" t="s">
        <v>73</v>
      </c>
      <c r="C103" s="332">
        <v>2211</v>
      </c>
      <c r="D103" s="334">
        <v>279.69639468690701</v>
      </c>
    </row>
    <row r="104" spans="1:4" x14ac:dyDescent="0.2">
      <c r="A104" s="321" t="s">
        <v>2236</v>
      </c>
      <c r="C104" s="335"/>
    </row>
    <row r="105" spans="1:4" x14ac:dyDescent="0.2">
      <c r="A105" s="336"/>
      <c r="C105" s="335"/>
    </row>
    <row r="106" spans="1:4" x14ac:dyDescent="0.2">
      <c r="C106" s="335"/>
    </row>
    <row r="107" spans="1:4" x14ac:dyDescent="0.2">
      <c r="C107" s="335"/>
    </row>
  </sheetData>
  <phoneticPr fontId="3" type="noConversion"/>
  <pageMargins left="0" right="0" top="0.39370078740157483" bottom="0.39370078740157483" header="0.39370078740157483" footer="0.39370078740157483"/>
  <pageSetup paperSize="9" orientation="portrait" r:id="rId1"/>
  <headerFooter alignWithMargins="0"/>
  <ignoredErrors>
    <ignoredError sqref="A4:B43 A44:A103 A104:A2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zoomScaleNormal="75" workbookViewId="0"/>
  </sheetViews>
  <sheetFormatPr baseColWidth="10" defaultRowHeight="11.25" x14ac:dyDescent="0.2"/>
  <cols>
    <col min="1" max="1" width="35.28515625" style="11" customWidth="1"/>
    <col min="2" max="2" width="8.7109375" style="11" customWidth="1"/>
    <col min="3" max="3" width="8.140625" style="11" customWidth="1"/>
    <col min="4" max="4" width="8.7109375" style="11" customWidth="1"/>
    <col min="5" max="5" width="8.140625" style="11" customWidth="1"/>
    <col min="6" max="6" width="8.7109375" style="11" customWidth="1"/>
    <col min="7" max="7" width="8.140625" style="11" customWidth="1"/>
    <col min="8" max="8" width="8.7109375" style="11" customWidth="1"/>
    <col min="9" max="9" width="8.140625" style="11" customWidth="1"/>
    <col min="10" max="10" width="8.7109375" style="11" customWidth="1"/>
    <col min="11" max="11" width="8.140625" style="11" customWidth="1"/>
    <col min="12" max="12" width="7.7109375" style="11" customWidth="1"/>
    <col min="13" max="13" width="16.42578125" style="11" customWidth="1"/>
    <col min="14" max="14" width="15.85546875" style="11" customWidth="1"/>
    <col min="15" max="16384" width="11.42578125" style="11"/>
  </cols>
  <sheetData>
    <row r="1" spans="1:13" x14ac:dyDescent="0.2">
      <c r="A1" s="45" t="s">
        <v>974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3" ht="25.5" customHeight="1" x14ac:dyDescent="0.2">
      <c r="A3" s="161" t="s">
        <v>955</v>
      </c>
      <c r="B3" s="751" t="s">
        <v>2079</v>
      </c>
      <c r="C3" s="752"/>
      <c r="D3" s="750" t="s">
        <v>1980</v>
      </c>
      <c r="E3" s="750"/>
      <c r="F3" s="756" t="s">
        <v>1940</v>
      </c>
      <c r="G3" s="757"/>
      <c r="H3" s="750" t="s">
        <v>2074</v>
      </c>
      <c r="I3" s="750"/>
      <c r="J3" s="751" t="s">
        <v>2008</v>
      </c>
      <c r="K3" s="752"/>
      <c r="L3" s="116" t="s">
        <v>2077</v>
      </c>
    </row>
    <row r="4" spans="1:13" ht="13.5" customHeight="1" x14ac:dyDescent="0.2">
      <c r="A4" s="112"/>
      <c r="B4" s="753" t="s">
        <v>2078</v>
      </c>
      <c r="C4" s="755"/>
      <c r="D4" s="6"/>
      <c r="E4" s="6"/>
      <c r="F4" s="117"/>
      <c r="G4" s="118"/>
      <c r="H4" s="6"/>
      <c r="I4" s="6"/>
      <c r="J4" s="117"/>
      <c r="K4" s="118"/>
      <c r="L4" s="118"/>
    </row>
    <row r="5" spans="1:13" x14ac:dyDescent="0.2">
      <c r="A5" s="110"/>
      <c r="B5" s="115" t="s">
        <v>2072</v>
      </c>
      <c r="C5" s="116" t="s">
        <v>2075</v>
      </c>
      <c r="D5" s="102" t="s">
        <v>2072</v>
      </c>
      <c r="E5" s="102" t="s">
        <v>2075</v>
      </c>
      <c r="F5" s="115" t="s">
        <v>2072</v>
      </c>
      <c r="G5" s="116" t="s">
        <v>2075</v>
      </c>
      <c r="H5" s="102" t="s">
        <v>2072</v>
      </c>
      <c r="I5" s="102" t="s">
        <v>2075</v>
      </c>
      <c r="J5" s="115" t="s">
        <v>2072</v>
      </c>
      <c r="K5" s="116" t="s">
        <v>2075</v>
      </c>
      <c r="L5" s="116" t="s">
        <v>2072</v>
      </c>
    </row>
    <row r="6" spans="1:13" ht="13.5" customHeight="1" x14ac:dyDescent="0.2">
      <c r="A6" s="113"/>
      <c r="B6" s="117"/>
      <c r="C6" s="118" t="s">
        <v>2076</v>
      </c>
      <c r="D6" s="27"/>
      <c r="E6" s="6" t="s">
        <v>2076</v>
      </c>
      <c r="F6" s="110"/>
      <c r="G6" s="118" t="s">
        <v>2076</v>
      </c>
      <c r="H6" s="27"/>
      <c r="I6" s="6" t="s">
        <v>2076</v>
      </c>
      <c r="J6" s="110"/>
      <c r="K6" s="118" t="s">
        <v>2076</v>
      </c>
      <c r="L6" s="136"/>
    </row>
    <row r="7" spans="1:13" x14ac:dyDescent="0.2">
      <c r="A7" s="164"/>
      <c r="B7" s="164"/>
      <c r="C7" s="165"/>
      <c r="D7" s="159"/>
      <c r="E7" s="159"/>
      <c r="F7" s="109"/>
      <c r="G7" s="170"/>
      <c r="H7" s="159"/>
      <c r="I7" s="159"/>
      <c r="J7" s="109"/>
      <c r="K7" s="170"/>
      <c r="L7" s="170"/>
    </row>
    <row r="8" spans="1:13" x14ac:dyDescent="0.2">
      <c r="A8" s="111" t="s">
        <v>957</v>
      </c>
      <c r="B8" s="119">
        <v>101667</v>
      </c>
      <c r="C8" s="166" t="s">
        <v>1370</v>
      </c>
      <c r="D8" s="23">
        <v>68339</v>
      </c>
      <c r="E8" s="3" t="s">
        <v>1218</v>
      </c>
      <c r="F8" s="119">
        <v>33328</v>
      </c>
      <c r="G8" s="120" t="s">
        <v>1137</v>
      </c>
      <c r="H8" s="23">
        <v>19049</v>
      </c>
      <c r="I8" s="3" t="s">
        <v>1129</v>
      </c>
      <c r="J8" s="119">
        <v>14280</v>
      </c>
      <c r="K8" s="120" t="s">
        <v>1514</v>
      </c>
      <c r="L8" s="173">
        <v>2558</v>
      </c>
    </row>
    <row r="9" spans="1:13" x14ac:dyDescent="0.2">
      <c r="A9" s="145"/>
      <c r="B9" s="145"/>
      <c r="C9" s="167"/>
      <c r="D9" s="107"/>
      <c r="E9" s="131"/>
      <c r="F9" s="146"/>
      <c r="G9" s="130"/>
      <c r="H9" s="107"/>
      <c r="I9" s="131"/>
      <c r="J9" s="146"/>
      <c r="K9" s="130"/>
      <c r="L9" s="174"/>
    </row>
    <row r="10" spans="1:13" ht="13.5" customHeight="1" x14ac:dyDescent="0.2">
      <c r="A10" s="110"/>
      <c r="B10" s="110"/>
      <c r="C10" s="136"/>
      <c r="D10" s="27"/>
      <c r="E10" s="7"/>
      <c r="F10" s="110"/>
      <c r="G10" s="126"/>
      <c r="H10" s="27"/>
      <c r="I10" s="7"/>
      <c r="J10" s="110"/>
      <c r="K10" s="126"/>
      <c r="L10" s="136"/>
    </row>
    <row r="11" spans="1:13" x14ac:dyDescent="0.2">
      <c r="A11" s="111" t="s">
        <v>2084</v>
      </c>
      <c r="B11" s="119">
        <v>82399</v>
      </c>
      <c r="C11" s="120" t="s">
        <v>1432</v>
      </c>
      <c r="D11" s="23">
        <v>57922</v>
      </c>
      <c r="E11" s="3" t="s">
        <v>1183</v>
      </c>
      <c r="F11" s="119">
        <v>24477</v>
      </c>
      <c r="G11" s="120" t="s">
        <v>1276</v>
      </c>
      <c r="H11" s="23">
        <v>13482</v>
      </c>
      <c r="I11" s="3" t="s">
        <v>1584</v>
      </c>
      <c r="J11" s="119">
        <v>10995</v>
      </c>
      <c r="K11" s="120" t="s">
        <v>1703</v>
      </c>
      <c r="L11" s="173">
        <v>2188</v>
      </c>
    </row>
    <row r="12" spans="1:13" ht="13.5" customHeight="1" x14ac:dyDescent="0.2">
      <c r="A12" s="110"/>
      <c r="B12" s="110"/>
      <c r="C12" s="120"/>
      <c r="D12" s="27"/>
      <c r="E12" s="3"/>
      <c r="F12" s="124"/>
      <c r="G12" s="120"/>
      <c r="H12" s="27"/>
      <c r="I12" s="3"/>
      <c r="J12" s="110"/>
      <c r="K12" s="120"/>
      <c r="L12" s="175"/>
    </row>
    <row r="13" spans="1:13" x14ac:dyDescent="0.2">
      <c r="A13" s="111" t="s">
        <v>953</v>
      </c>
      <c r="B13" s="119">
        <v>19268</v>
      </c>
      <c r="C13" s="120" t="s">
        <v>1147</v>
      </c>
      <c r="D13" s="23">
        <v>10417</v>
      </c>
      <c r="E13" s="3" t="s">
        <v>1177</v>
      </c>
      <c r="F13" s="119">
        <v>8851</v>
      </c>
      <c r="G13" s="120" t="s">
        <v>1220</v>
      </c>
      <c r="H13" s="23">
        <v>5566</v>
      </c>
      <c r="I13" s="3" t="s">
        <v>1738</v>
      </c>
      <c r="J13" s="119">
        <v>3285</v>
      </c>
      <c r="K13" s="120" t="s">
        <v>1562</v>
      </c>
      <c r="L13" s="173">
        <v>369</v>
      </c>
    </row>
    <row r="14" spans="1:13" x14ac:dyDescent="0.2">
      <c r="A14" s="110" t="s">
        <v>960</v>
      </c>
      <c r="B14" s="124">
        <v>42</v>
      </c>
      <c r="C14" s="120" t="s">
        <v>1354</v>
      </c>
      <c r="D14" s="2">
        <v>12</v>
      </c>
      <c r="E14" s="3" t="s">
        <v>1436</v>
      </c>
      <c r="F14" s="124">
        <v>30</v>
      </c>
      <c r="G14" s="120" t="s">
        <v>1853</v>
      </c>
      <c r="H14" s="7">
        <v>17</v>
      </c>
      <c r="I14" s="24" t="s">
        <v>2021</v>
      </c>
      <c r="J14" s="110">
        <v>12</v>
      </c>
      <c r="K14" s="120" t="s">
        <v>2106</v>
      </c>
      <c r="L14" s="176">
        <v>1</v>
      </c>
      <c r="M14" s="86"/>
    </row>
    <row r="15" spans="1:13" x14ac:dyDescent="0.2">
      <c r="A15" s="110" t="s">
        <v>961</v>
      </c>
      <c r="B15" s="124">
        <v>833</v>
      </c>
      <c r="C15" s="120" t="s">
        <v>1603</v>
      </c>
      <c r="D15" s="2">
        <v>257</v>
      </c>
      <c r="E15" s="3" t="s">
        <v>1164</v>
      </c>
      <c r="F15" s="124">
        <v>576</v>
      </c>
      <c r="G15" s="120" t="s">
        <v>1502</v>
      </c>
      <c r="H15" s="27">
        <v>526</v>
      </c>
      <c r="I15" s="24" t="s">
        <v>1555</v>
      </c>
      <c r="J15" s="110">
        <v>51</v>
      </c>
      <c r="K15" s="120" t="s">
        <v>1812</v>
      </c>
      <c r="L15" s="175">
        <v>24</v>
      </c>
    </row>
    <row r="16" spans="1:13" x14ac:dyDescent="0.2">
      <c r="A16" s="110" t="s">
        <v>1055</v>
      </c>
      <c r="B16" s="124">
        <v>715</v>
      </c>
      <c r="C16" s="120" t="s">
        <v>1134</v>
      </c>
      <c r="D16" s="2">
        <v>561</v>
      </c>
      <c r="E16" s="3" t="s">
        <v>1462</v>
      </c>
      <c r="F16" s="124">
        <v>154</v>
      </c>
      <c r="G16" s="120" t="s">
        <v>2094</v>
      </c>
      <c r="H16" s="27">
        <v>70</v>
      </c>
      <c r="I16" s="24" t="s">
        <v>1772</v>
      </c>
      <c r="J16" s="110">
        <v>85</v>
      </c>
      <c r="K16" s="120" t="s">
        <v>2004</v>
      </c>
      <c r="L16" s="175">
        <v>17</v>
      </c>
    </row>
    <row r="17" spans="1:12" x14ac:dyDescent="0.2">
      <c r="A17" s="110" t="s">
        <v>2080</v>
      </c>
      <c r="B17" s="124">
        <v>1997</v>
      </c>
      <c r="C17" s="120" t="s">
        <v>1441</v>
      </c>
      <c r="D17" s="2">
        <v>1762</v>
      </c>
      <c r="E17" s="3" t="s">
        <v>1290</v>
      </c>
      <c r="F17" s="124">
        <v>235</v>
      </c>
      <c r="G17" s="120" t="s">
        <v>1770</v>
      </c>
      <c r="H17" s="27">
        <v>169</v>
      </c>
      <c r="I17" s="24" t="s">
        <v>2019</v>
      </c>
      <c r="J17" s="110">
        <v>66</v>
      </c>
      <c r="K17" s="120" t="s">
        <v>2107</v>
      </c>
      <c r="L17" s="175">
        <v>22</v>
      </c>
    </row>
    <row r="18" spans="1:12" x14ac:dyDescent="0.2">
      <c r="A18" s="110" t="s">
        <v>1101</v>
      </c>
      <c r="B18" s="124">
        <v>93</v>
      </c>
      <c r="C18" s="120" t="s">
        <v>1988</v>
      </c>
      <c r="D18" s="2">
        <v>55</v>
      </c>
      <c r="E18" s="3" t="s">
        <v>1333</v>
      </c>
      <c r="F18" s="124">
        <v>38</v>
      </c>
      <c r="G18" s="120" t="s">
        <v>1783</v>
      </c>
      <c r="H18" s="27">
        <v>24</v>
      </c>
      <c r="I18" s="24" t="s">
        <v>1994</v>
      </c>
      <c r="J18" s="110">
        <v>15</v>
      </c>
      <c r="K18" s="120" t="s">
        <v>1473</v>
      </c>
      <c r="L18" s="176" t="s">
        <v>1025</v>
      </c>
    </row>
    <row r="19" spans="1:12" x14ac:dyDescent="0.2">
      <c r="A19" s="110" t="s">
        <v>962</v>
      </c>
      <c r="B19" s="124">
        <v>99</v>
      </c>
      <c r="C19" s="120" t="s">
        <v>1764</v>
      </c>
      <c r="D19" s="2">
        <v>41</v>
      </c>
      <c r="E19" s="3" t="s">
        <v>1563</v>
      </c>
      <c r="F19" s="124">
        <v>58</v>
      </c>
      <c r="G19" s="120" t="s">
        <v>1166</v>
      </c>
      <c r="H19" s="27">
        <v>49</v>
      </c>
      <c r="I19" s="24" t="s">
        <v>1560</v>
      </c>
      <c r="J19" s="110">
        <v>9</v>
      </c>
      <c r="K19" s="120" t="s">
        <v>1093</v>
      </c>
      <c r="L19" s="176">
        <v>1</v>
      </c>
    </row>
    <row r="20" spans="1:12" x14ac:dyDescent="0.2">
      <c r="A20" s="110" t="s">
        <v>1564</v>
      </c>
      <c r="B20" s="124">
        <v>2632</v>
      </c>
      <c r="C20" s="120" t="s">
        <v>1461</v>
      </c>
      <c r="D20" s="2">
        <v>755</v>
      </c>
      <c r="E20" s="3" t="s">
        <v>1343</v>
      </c>
      <c r="F20" s="124">
        <v>1877</v>
      </c>
      <c r="G20" s="120" t="s">
        <v>1516</v>
      </c>
      <c r="H20" s="27">
        <v>1526</v>
      </c>
      <c r="I20" s="24" t="s">
        <v>1434</v>
      </c>
      <c r="J20" s="110">
        <v>351</v>
      </c>
      <c r="K20" s="120" t="s">
        <v>1342</v>
      </c>
      <c r="L20" s="175">
        <v>58</v>
      </c>
    </row>
    <row r="21" spans="1:12" x14ac:dyDescent="0.2">
      <c r="A21" s="110" t="s">
        <v>1565</v>
      </c>
      <c r="B21" s="124">
        <v>270</v>
      </c>
      <c r="C21" s="120" t="s">
        <v>1501</v>
      </c>
      <c r="D21" s="2">
        <v>232</v>
      </c>
      <c r="E21" s="3" t="s">
        <v>1533</v>
      </c>
      <c r="F21" s="124">
        <v>38</v>
      </c>
      <c r="G21" s="120" t="s">
        <v>1562</v>
      </c>
      <c r="H21" s="27">
        <v>13</v>
      </c>
      <c r="I21" s="24" t="s">
        <v>2108</v>
      </c>
      <c r="J21" s="110">
        <v>25</v>
      </c>
      <c r="K21" s="120" t="s">
        <v>1368</v>
      </c>
      <c r="L21" s="176">
        <v>3</v>
      </c>
    </row>
    <row r="22" spans="1:12" x14ac:dyDescent="0.2">
      <c r="A22" s="110" t="s">
        <v>1100</v>
      </c>
      <c r="B22" s="124">
        <v>3</v>
      </c>
      <c r="C22" s="120" t="s">
        <v>1223</v>
      </c>
      <c r="D22" s="8" t="s">
        <v>2087</v>
      </c>
      <c r="E22" s="3" t="s">
        <v>954</v>
      </c>
      <c r="F22" s="124">
        <v>3</v>
      </c>
      <c r="G22" s="120" t="s">
        <v>1223</v>
      </c>
      <c r="H22" s="27">
        <v>3</v>
      </c>
      <c r="I22" s="24" t="s">
        <v>1223</v>
      </c>
      <c r="J22" s="177" t="s">
        <v>2087</v>
      </c>
      <c r="K22" s="120" t="s">
        <v>954</v>
      </c>
      <c r="L22" s="176">
        <v>1</v>
      </c>
    </row>
    <row r="23" spans="1:12" x14ac:dyDescent="0.2">
      <c r="A23" s="110" t="s">
        <v>1566</v>
      </c>
      <c r="B23" s="124">
        <v>134</v>
      </c>
      <c r="C23" s="120" t="s">
        <v>1518</v>
      </c>
      <c r="D23" s="2">
        <v>97</v>
      </c>
      <c r="E23" s="3" t="s">
        <v>1374</v>
      </c>
      <c r="F23" s="124">
        <v>37</v>
      </c>
      <c r="G23" s="120" t="s">
        <v>1721</v>
      </c>
      <c r="H23" s="27">
        <v>18</v>
      </c>
      <c r="I23" s="24" t="s">
        <v>1549</v>
      </c>
      <c r="J23" s="110">
        <v>20</v>
      </c>
      <c r="K23" s="120" t="s">
        <v>1584</v>
      </c>
      <c r="L23" s="176">
        <v>4</v>
      </c>
    </row>
    <row r="24" spans="1:12" x14ac:dyDescent="0.2">
      <c r="A24" s="110" t="s">
        <v>1567</v>
      </c>
      <c r="B24" s="124">
        <v>825</v>
      </c>
      <c r="C24" s="120" t="s">
        <v>1337</v>
      </c>
      <c r="D24" s="2">
        <v>167</v>
      </c>
      <c r="E24" s="3" t="s">
        <v>1247</v>
      </c>
      <c r="F24" s="124">
        <v>658</v>
      </c>
      <c r="G24" s="120" t="s">
        <v>1281</v>
      </c>
      <c r="H24" s="27">
        <v>605</v>
      </c>
      <c r="I24" s="24" t="s">
        <v>1155</v>
      </c>
      <c r="J24" s="110">
        <v>52</v>
      </c>
      <c r="K24" s="120" t="s">
        <v>1721</v>
      </c>
      <c r="L24" s="176">
        <v>46</v>
      </c>
    </row>
    <row r="25" spans="1:12" x14ac:dyDescent="0.2">
      <c r="A25" s="110" t="s">
        <v>1026</v>
      </c>
      <c r="B25" s="124">
        <v>6100</v>
      </c>
      <c r="C25" s="120" t="s">
        <v>1649</v>
      </c>
      <c r="D25" s="8">
        <v>4933</v>
      </c>
      <c r="E25" s="3" t="s">
        <v>1779</v>
      </c>
      <c r="F25" s="124">
        <v>1167</v>
      </c>
      <c r="G25" s="120" t="s">
        <v>1295</v>
      </c>
      <c r="H25" s="7">
        <v>506</v>
      </c>
      <c r="I25" s="24" t="s">
        <v>1508</v>
      </c>
      <c r="J25" s="110">
        <v>661</v>
      </c>
      <c r="K25" s="120" t="s">
        <v>1349</v>
      </c>
      <c r="L25" s="176">
        <v>65</v>
      </c>
    </row>
    <row r="26" spans="1:12" x14ac:dyDescent="0.2">
      <c r="A26" s="110" t="s">
        <v>1102</v>
      </c>
      <c r="B26" s="124">
        <v>239</v>
      </c>
      <c r="C26" s="120" t="s">
        <v>1329</v>
      </c>
      <c r="D26" s="2">
        <v>160</v>
      </c>
      <c r="E26" s="3" t="s">
        <v>1504</v>
      </c>
      <c r="F26" s="124">
        <v>79</v>
      </c>
      <c r="G26" s="120" t="s">
        <v>1351</v>
      </c>
      <c r="H26" s="27">
        <v>52</v>
      </c>
      <c r="I26" s="24" t="s">
        <v>1555</v>
      </c>
      <c r="J26" s="110">
        <v>27</v>
      </c>
      <c r="K26" s="120" t="s">
        <v>1155</v>
      </c>
      <c r="L26" s="175">
        <v>1</v>
      </c>
    </row>
    <row r="27" spans="1:12" x14ac:dyDescent="0.2">
      <c r="A27" s="110" t="s">
        <v>1569</v>
      </c>
      <c r="B27" s="124">
        <v>18</v>
      </c>
      <c r="C27" s="120" t="s">
        <v>1235</v>
      </c>
      <c r="D27" s="2">
        <v>8</v>
      </c>
      <c r="E27" s="3" t="s">
        <v>1449</v>
      </c>
      <c r="F27" s="124">
        <v>10</v>
      </c>
      <c r="G27" s="120" t="s">
        <v>1440</v>
      </c>
      <c r="H27" s="27">
        <v>9</v>
      </c>
      <c r="I27" s="24" t="s">
        <v>1315</v>
      </c>
      <c r="J27" s="110">
        <v>1</v>
      </c>
      <c r="K27" s="120" t="s">
        <v>1161</v>
      </c>
      <c r="L27" s="176" t="s">
        <v>1025</v>
      </c>
    </row>
    <row r="28" spans="1:12" x14ac:dyDescent="0.2">
      <c r="A28" s="110" t="s">
        <v>2006</v>
      </c>
      <c r="B28" s="124">
        <v>80</v>
      </c>
      <c r="C28" s="120" t="s">
        <v>1198</v>
      </c>
      <c r="D28" s="8" t="s">
        <v>2087</v>
      </c>
      <c r="E28" s="3" t="s">
        <v>954</v>
      </c>
      <c r="F28" s="124">
        <v>80</v>
      </c>
      <c r="G28" s="120" t="s">
        <v>1198</v>
      </c>
      <c r="H28" s="27">
        <v>78</v>
      </c>
      <c r="I28" s="24" t="s">
        <v>1303</v>
      </c>
      <c r="J28" s="110">
        <v>2</v>
      </c>
      <c r="K28" s="120" t="s">
        <v>1364</v>
      </c>
      <c r="L28" s="176">
        <v>2</v>
      </c>
    </row>
    <row r="29" spans="1:12" ht="12.75" customHeight="1" x14ac:dyDescent="0.2">
      <c r="A29" s="110" t="s">
        <v>963</v>
      </c>
      <c r="B29" s="124">
        <v>47</v>
      </c>
      <c r="C29" s="120" t="s">
        <v>1999</v>
      </c>
      <c r="D29" s="8">
        <v>2</v>
      </c>
      <c r="E29" s="3" t="s">
        <v>1364</v>
      </c>
      <c r="F29" s="124">
        <v>45</v>
      </c>
      <c r="G29" s="120" t="s">
        <v>1316</v>
      </c>
      <c r="H29" s="27">
        <v>1</v>
      </c>
      <c r="I29" s="24" t="s">
        <v>954</v>
      </c>
      <c r="J29" s="110">
        <v>44</v>
      </c>
      <c r="K29" s="120" t="s">
        <v>1695</v>
      </c>
      <c r="L29" s="176" t="s">
        <v>1025</v>
      </c>
    </row>
    <row r="30" spans="1:12" x14ac:dyDescent="0.2">
      <c r="A30" s="110" t="s">
        <v>1568</v>
      </c>
      <c r="B30" s="124">
        <v>753</v>
      </c>
      <c r="C30" s="120" t="s">
        <v>1304</v>
      </c>
      <c r="D30" s="2">
        <v>168</v>
      </c>
      <c r="E30" s="3" t="s">
        <v>1390</v>
      </c>
      <c r="F30" s="124">
        <v>585</v>
      </c>
      <c r="G30" s="120" t="s">
        <v>1440</v>
      </c>
      <c r="H30" s="27">
        <v>564</v>
      </c>
      <c r="I30" s="24" t="s">
        <v>1981</v>
      </c>
      <c r="J30" s="110">
        <v>21</v>
      </c>
      <c r="K30" s="120" t="s">
        <v>1360</v>
      </c>
      <c r="L30" s="175">
        <v>34</v>
      </c>
    </row>
    <row r="31" spans="1:12" x14ac:dyDescent="0.2">
      <c r="A31" s="110" t="s">
        <v>2081</v>
      </c>
      <c r="B31" s="124">
        <v>321</v>
      </c>
      <c r="C31" s="120" t="s">
        <v>1269</v>
      </c>
      <c r="D31" s="2">
        <v>212</v>
      </c>
      <c r="E31" s="3" t="s">
        <v>1363</v>
      </c>
      <c r="F31" s="124">
        <v>109</v>
      </c>
      <c r="G31" s="120" t="s">
        <v>1989</v>
      </c>
      <c r="H31" s="27">
        <v>68</v>
      </c>
      <c r="I31" s="24" t="s">
        <v>1711</v>
      </c>
      <c r="J31" s="110">
        <v>41</v>
      </c>
      <c r="K31" s="120" t="s">
        <v>1530</v>
      </c>
      <c r="L31" s="176">
        <v>21</v>
      </c>
    </row>
    <row r="32" spans="1:12" x14ac:dyDescent="0.2">
      <c r="A32" s="110" t="s">
        <v>1103</v>
      </c>
      <c r="B32" s="124">
        <v>48</v>
      </c>
      <c r="C32" s="120" t="s">
        <v>2029</v>
      </c>
      <c r="D32" s="2">
        <v>24</v>
      </c>
      <c r="E32" s="3" t="s">
        <v>1450</v>
      </c>
      <c r="F32" s="124">
        <v>24</v>
      </c>
      <c r="G32" s="120" t="s">
        <v>2109</v>
      </c>
      <c r="H32" s="27">
        <v>11</v>
      </c>
      <c r="I32" s="24" t="s">
        <v>1427</v>
      </c>
      <c r="J32" s="110">
        <v>13</v>
      </c>
      <c r="K32" s="120" t="s">
        <v>2110</v>
      </c>
      <c r="L32" s="176" t="s">
        <v>1025</v>
      </c>
    </row>
    <row r="33" spans="1:12" x14ac:dyDescent="0.2">
      <c r="A33" s="110" t="s">
        <v>1104</v>
      </c>
      <c r="B33" s="124">
        <v>136</v>
      </c>
      <c r="C33" s="120" t="s">
        <v>1573</v>
      </c>
      <c r="D33" s="2">
        <v>13</v>
      </c>
      <c r="E33" s="3" t="s">
        <v>954</v>
      </c>
      <c r="F33" s="124">
        <v>123</v>
      </c>
      <c r="G33" s="120" t="s">
        <v>1270</v>
      </c>
      <c r="H33" s="27">
        <v>122</v>
      </c>
      <c r="I33" s="24" t="s">
        <v>1176</v>
      </c>
      <c r="J33" s="177">
        <v>1</v>
      </c>
      <c r="K33" s="120" t="s">
        <v>954</v>
      </c>
      <c r="L33" s="176">
        <v>2</v>
      </c>
    </row>
    <row r="34" spans="1:12" x14ac:dyDescent="0.2">
      <c r="A34" s="110" t="s">
        <v>2023</v>
      </c>
      <c r="B34" s="124">
        <v>1</v>
      </c>
      <c r="C34" s="120" t="s">
        <v>1161</v>
      </c>
      <c r="D34" s="8" t="s">
        <v>2087</v>
      </c>
      <c r="E34" s="3" t="s">
        <v>954</v>
      </c>
      <c r="F34" s="124">
        <v>1</v>
      </c>
      <c r="G34" s="120" t="s">
        <v>1161</v>
      </c>
      <c r="H34" s="27">
        <v>1</v>
      </c>
      <c r="I34" s="24" t="s">
        <v>1161</v>
      </c>
      <c r="J34" s="177" t="s">
        <v>2087</v>
      </c>
      <c r="K34" s="120" t="s">
        <v>954</v>
      </c>
      <c r="L34" s="176"/>
    </row>
    <row r="35" spans="1:12" x14ac:dyDescent="0.2">
      <c r="A35" s="110" t="s">
        <v>1571</v>
      </c>
      <c r="B35" s="124">
        <v>124</v>
      </c>
      <c r="C35" s="120" t="s">
        <v>1180</v>
      </c>
      <c r="D35" s="2">
        <v>31</v>
      </c>
      <c r="E35" s="3" t="s">
        <v>1488</v>
      </c>
      <c r="F35" s="124">
        <v>93</v>
      </c>
      <c r="G35" s="120" t="s">
        <v>1744</v>
      </c>
      <c r="H35" s="27">
        <v>63</v>
      </c>
      <c r="I35" s="24" t="s">
        <v>1287</v>
      </c>
      <c r="J35" s="110">
        <v>30</v>
      </c>
      <c r="K35" s="120" t="s">
        <v>1135</v>
      </c>
      <c r="L35" s="175">
        <v>1</v>
      </c>
    </row>
    <row r="36" spans="1:12" x14ac:dyDescent="0.2">
      <c r="A36" s="110" t="s">
        <v>1570</v>
      </c>
      <c r="B36" s="124">
        <v>65</v>
      </c>
      <c r="C36" s="120" t="s">
        <v>1998</v>
      </c>
      <c r="D36" s="2">
        <v>4</v>
      </c>
      <c r="E36" s="3" t="s">
        <v>1450</v>
      </c>
      <c r="F36" s="124">
        <v>61</v>
      </c>
      <c r="G36" s="120" t="s">
        <v>1368</v>
      </c>
      <c r="H36" s="27">
        <v>15</v>
      </c>
      <c r="I36" s="24" t="s">
        <v>1308</v>
      </c>
      <c r="J36" s="110">
        <v>46</v>
      </c>
      <c r="K36" s="120" t="s">
        <v>1348</v>
      </c>
      <c r="L36" s="175">
        <v>2</v>
      </c>
    </row>
    <row r="37" spans="1:12" x14ac:dyDescent="0.2">
      <c r="A37" s="110"/>
      <c r="B37" s="124"/>
      <c r="C37" s="120"/>
      <c r="D37" s="2"/>
      <c r="E37" s="3"/>
      <c r="F37" s="124"/>
      <c r="G37" s="126"/>
      <c r="H37" s="27"/>
      <c r="I37" s="24"/>
      <c r="J37" s="110"/>
      <c r="K37" s="120"/>
      <c r="L37" s="175"/>
    </row>
    <row r="38" spans="1:12" x14ac:dyDescent="0.2">
      <c r="A38" s="110" t="s">
        <v>1105</v>
      </c>
      <c r="B38" s="124">
        <v>29</v>
      </c>
      <c r="C38" s="120" t="s">
        <v>1468</v>
      </c>
      <c r="D38" s="2">
        <v>10</v>
      </c>
      <c r="E38" s="3" t="s">
        <v>1364</v>
      </c>
      <c r="F38" s="124">
        <v>19</v>
      </c>
      <c r="G38" s="120" t="s">
        <v>1693</v>
      </c>
      <c r="H38" s="27">
        <v>18</v>
      </c>
      <c r="I38" s="24" t="s">
        <v>1999</v>
      </c>
      <c r="J38" s="110">
        <v>1</v>
      </c>
      <c r="K38" s="120" t="s">
        <v>1161</v>
      </c>
      <c r="L38" s="175">
        <v>1</v>
      </c>
    </row>
    <row r="39" spans="1:12" x14ac:dyDescent="0.2">
      <c r="A39" s="110" t="s">
        <v>1106</v>
      </c>
      <c r="B39" s="124">
        <v>151</v>
      </c>
      <c r="C39" s="120" t="s">
        <v>1664</v>
      </c>
      <c r="D39" s="2">
        <v>30</v>
      </c>
      <c r="E39" s="3" t="s">
        <v>1261</v>
      </c>
      <c r="F39" s="124">
        <v>121</v>
      </c>
      <c r="G39" s="120" t="s">
        <v>1204</v>
      </c>
      <c r="H39" s="27">
        <v>103</v>
      </c>
      <c r="I39" s="24" t="s">
        <v>1501</v>
      </c>
      <c r="J39" s="110">
        <v>18</v>
      </c>
      <c r="K39" s="120" t="s">
        <v>1152</v>
      </c>
      <c r="L39" s="175">
        <v>3</v>
      </c>
    </row>
    <row r="40" spans="1:12" x14ac:dyDescent="0.2">
      <c r="A40" s="110" t="s">
        <v>1107</v>
      </c>
      <c r="B40" s="124">
        <v>106</v>
      </c>
      <c r="C40" s="120" t="s">
        <v>1146</v>
      </c>
      <c r="D40" s="2">
        <v>47</v>
      </c>
      <c r="E40" s="3" t="s">
        <v>1609</v>
      </c>
      <c r="F40" s="124">
        <v>59</v>
      </c>
      <c r="G40" s="120" t="s">
        <v>1495</v>
      </c>
      <c r="H40" s="27">
        <v>48</v>
      </c>
      <c r="I40" s="24" t="s">
        <v>1176</v>
      </c>
      <c r="J40" s="110">
        <v>11</v>
      </c>
      <c r="K40" s="120" t="s">
        <v>1272</v>
      </c>
      <c r="L40" s="176" t="s">
        <v>1025</v>
      </c>
    </row>
    <row r="41" spans="1:12" x14ac:dyDescent="0.2">
      <c r="A41" s="110" t="s">
        <v>1109</v>
      </c>
      <c r="B41" s="124">
        <v>25</v>
      </c>
      <c r="C41" s="120" t="s">
        <v>1460</v>
      </c>
      <c r="D41" s="2">
        <v>16</v>
      </c>
      <c r="E41" s="3" t="s">
        <v>1364</v>
      </c>
      <c r="F41" s="124">
        <v>9</v>
      </c>
      <c r="G41" s="120" t="s">
        <v>1985</v>
      </c>
      <c r="H41" s="27">
        <v>7</v>
      </c>
      <c r="I41" s="24" t="s">
        <v>1763</v>
      </c>
      <c r="J41" s="110">
        <v>2</v>
      </c>
      <c r="K41" s="120" t="s">
        <v>1161</v>
      </c>
      <c r="L41" s="176" t="s">
        <v>1025</v>
      </c>
    </row>
    <row r="42" spans="1:12" x14ac:dyDescent="0.2">
      <c r="A42" s="110" t="s">
        <v>1108</v>
      </c>
      <c r="B42" s="124">
        <v>69</v>
      </c>
      <c r="C42" s="120" t="s">
        <v>1460</v>
      </c>
      <c r="D42" s="2">
        <v>26</v>
      </c>
      <c r="E42" s="3" t="s">
        <v>1212</v>
      </c>
      <c r="F42" s="124">
        <v>43</v>
      </c>
      <c r="G42" s="120" t="s">
        <v>1454</v>
      </c>
      <c r="H42" s="27">
        <v>33</v>
      </c>
      <c r="I42" s="24" t="s">
        <v>1492</v>
      </c>
      <c r="J42" s="110">
        <v>10</v>
      </c>
      <c r="K42" s="120" t="s">
        <v>1854</v>
      </c>
      <c r="L42" s="175">
        <v>3</v>
      </c>
    </row>
    <row r="43" spans="1:12" x14ac:dyDescent="0.2">
      <c r="A43" s="110" t="s">
        <v>2024</v>
      </c>
      <c r="B43" s="124">
        <v>57</v>
      </c>
      <c r="C43" s="120" t="s">
        <v>1652</v>
      </c>
      <c r="D43" s="2">
        <v>28</v>
      </c>
      <c r="E43" s="3" t="s">
        <v>1754</v>
      </c>
      <c r="F43" s="124">
        <v>29</v>
      </c>
      <c r="G43" s="120" t="s">
        <v>1318</v>
      </c>
      <c r="H43" s="27">
        <v>23</v>
      </c>
      <c r="I43" s="24" t="s">
        <v>1776</v>
      </c>
      <c r="J43" s="110">
        <v>6</v>
      </c>
      <c r="K43" s="120" t="s">
        <v>1150</v>
      </c>
      <c r="L43" s="175">
        <v>1</v>
      </c>
    </row>
    <row r="44" spans="1:12" x14ac:dyDescent="0.2">
      <c r="A44" s="110" t="s">
        <v>2007</v>
      </c>
      <c r="B44" s="124">
        <v>39</v>
      </c>
      <c r="C44" s="120" t="s">
        <v>1307</v>
      </c>
      <c r="D44" s="2">
        <v>4</v>
      </c>
      <c r="E44" s="3" t="s">
        <v>1449</v>
      </c>
      <c r="F44" s="124">
        <v>35</v>
      </c>
      <c r="G44" s="120" t="s">
        <v>1196</v>
      </c>
      <c r="H44" s="27">
        <v>32</v>
      </c>
      <c r="I44" s="24" t="s">
        <v>1808</v>
      </c>
      <c r="J44" s="110">
        <v>4</v>
      </c>
      <c r="K44" s="120" t="s">
        <v>1493</v>
      </c>
      <c r="L44" s="176" t="s">
        <v>1025</v>
      </c>
    </row>
    <row r="45" spans="1:12" x14ac:dyDescent="0.2">
      <c r="A45" s="110" t="s">
        <v>1110</v>
      </c>
      <c r="B45" s="124">
        <v>76</v>
      </c>
      <c r="C45" s="120" t="s">
        <v>1492</v>
      </c>
      <c r="D45" s="2">
        <v>43</v>
      </c>
      <c r="E45" s="3" t="s">
        <v>1205</v>
      </c>
      <c r="F45" s="124">
        <v>33</v>
      </c>
      <c r="G45" s="120" t="s">
        <v>1193</v>
      </c>
      <c r="H45" s="27">
        <v>17</v>
      </c>
      <c r="I45" s="24" t="s">
        <v>1995</v>
      </c>
      <c r="J45" s="110">
        <v>16</v>
      </c>
      <c r="K45" s="120" t="s">
        <v>1154</v>
      </c>
      <c r="L45" s="176">
        <v>1</v>
      </c>
    </row>
    <row r="46" spans="1:12" x14ac:dyDescent="0.2">
      <c r="A46" s="110" t="s">
        <v>1111</v>
      </c>
      <c r="B46" s="124">
        <v>130</v>
      </c>
      <c r="C46" s="120" t="s">
        <v>1720</v>
      </c>
      <c r="D46" s="2">
        <v>9</v>
      </c>
      <c r="E46" s="3" t="s">
        <v>1295</v>
      </c>
      <c r="F46" s="124">
        <v>121</v>
      </c>
      <c r="G46" s="120" t="s">
        <v>1689</v>
      </c>
      <c r="H46" s="27">
        <v>104</v>
      </c>
      <c r="I46" s="24" t="s">
        <v>1265</v>
      </c>
      <c r="J46" s="110">
        <v>16</v>
      </c>
      <c r="K46" s="120" t="s">
        <v>1095</v>
      </c>
      <c r="L46" s="175">
        <v>1</v>
      </c>
    </row>
    <row r="47" spans="1:12" ht="12.75" customHeight="1" x14ac:dyDescent="0.2">
      <c r="A47" s="110" t="s">
        <v>1112</v>
      </c>
      <c r="B47" s="124">
        <v>56</v>
      </c>
      <c r="C47" s="120" t="s">
        <v>1326</v>
      </c>
      <c r="D47" s="2">
        <v>5</v>
      </c>
      <c r="E47" s="3" t="s">
        <v>1304</v>
      </c>
      <c r="F47" s="124">
        <v>51</v>
      </c>
      <c r="G47" s="120" t="s">
        <v>1183</v>
      </c>
      <c r="H47" s="27">
        <v>47</v>
      </c>
      <c r="I47" s="24" t="s">
        <v>1763</v>
      </c>
      <c r="J47" s="110">
        <v>4</v>
      </c>
      <c r="K47" s="120" t="s">
        <v>1135</v>
      </c>
      <c r="L47" s="175">
        <v>1</v>
      </c>
    </row>
    <row r="48" spans="1:12" x14ac:dyDescent="0.2">
      <c r="A48" s="110" t="s">
        <v>1092</v>
      </c>
      <c r="B48" s="124">
        <v>56</v>
      </c>
      <c r="C48" s="120" t="s">
        <v>1541</v>
      </c>
      <c r="D48" s="2">
        <v>20</v>
      </c>
      <c r="E48" s="3" t="s">
        <v>1659</v>
      </c>
      <c r="F48" s="124">
        <v>36</v>
      </c>
      <c r="G48" s="120" t="s">
        <v>1202</v>
      </c>
      <c r="H48" s="27">
        <v>30</v>
      </c>
      <c r="I48" s="24" t="s">
        <v>1440</v>
      </c>
      <c r="J48" s="110">
        <v>7</v>
      </c>
      <c r="K48" s="120" t="s">
        <v>1493</v>
      </c>
      <c r="L48" s="175">
        <v>2</v>
      </c>
    </row>
    <row r="49" spans="1:14" x14ac:dyDescent="0.2">
      <c r="A49" s="110" t="s">
        <v>1113</v>
      </c>
      <c r="B49" s="124">
        <v>32</v>
      </c>
      <c r="C49" s="120" t="s">
        <v>1187</v>
      </c>
      <c r="D49" s="2">
        <v>6</v>
      </c>
      <c r="E49" s="3" t="s">
        <v>1295</v>
      </c>
      <c r="F49" s="124">
        <v>26</v>
      </c>
      <c r="G49" s="120" t="s">
        <v>1438</v>
      </c>
      <c r="H49" s="27">
        <v>23</v>
      </c>
      <c r="I49" s="24" t="s">
        <v>1610</v>
      </c>
      <c r="J49" s="110">
        <v>4</v>
      </c>
      <c r="K49" s="120" t="s">
        <v>1540</v>
      </c>
      <c r="L49" s="176" t="s">
        <v>1025</v>
      </c>
    </row>
    <row r="50" spans="1:14" x14ac:dyDescent="0.2">
      <c r="A50" s="110" t="s">
        <v>1114</v>
      </c>
      <c r="B50" s="124">
        <v>7</v>
      </c>
      <c r="C50" s="120" t="s">
        <v>1303</v>
      </c>
      <c r="D50" s="2">
        <v>2</v>
      </c>
      <c r="E50" s="3" t="s">
        <v>1364</v>
      </c>
      <c r="F50" s="124">
        <v>5</v>
      </c>
      <c r="G50" s="120" t="s">
        <v>1762</v>
      </c>
      <c r="H50" s="27">
        <v>4</v>
      </c>
      <c r="I50" s="24" t="s">
        <v>954</v>
      </c>
      <c r="J50" s="110">
        <v>1</v>
      </c>
      <c r="K50" s="120" t="s">
        <v>1161</v>
      </c>
      <c r="L50" s="176" t="s">
        <v>1025</v>
      </c>
    </row>
    <row r="51" spans="1:14" x14ac:dyDescent="0.2">
      <c r="A51" s="110" t="s">
        <v>1115</v>
      </c>
      <c r="B51" s="124">
        <v>97</v>
      </c>
      <c r="C51" s="120" t="s">
        <v>1477</v>
      </c>
      <c r="D51" s="2">
        <v>25</v>
      </c>
      <c r="E51" s="3" t="s">
        <v>1313</v>
      </c>
      <c r="F51" s="124">
        <v>72</v>
      </c>
      <c r="G51" s="120" t="s">
        <v>1520</v>
      </c>
      <c r="H51" s="27">
        <v>67</v>
      </c>
      <c r="I51" s="24" t="s">
        <v>1663</v>
      </c>
      <c r="J51" s="110">
        <v>5</v>
      </c>
      <c r="K51" s="120" t="s">
        <v>1348</v>
      </c>
      <c r="L51" s="176" t="s">
        <v>1025</v>
      </c>
    </row>
    <row r="52" spans="1:14" x14ac:dyDescent="0.2">
      <c r="A52" s="110" t="s">
        <v>1060</v>
      </c>
      <c r="B52" s="124">
        <v>191</v>
      </c>
      <c r="C52" s="120" t="s">
        <v>1226</v>
      </c>
      <c r="D52" s="2">
        <v>81</v>
      </c>
      <c r="E52" s="3" t="s">
        <v>1680</v>
      </c>
      <c r="F52" s="124">
        <v>110</v>
      </c>
      <c r="G52" s="120" t="s">
        <v>1712</v>
      </c>
      <c r="H52" s="27">
        <v>43</v>
      </c>
      <c r="I52" s="24" t="s">
        <v>1300</v>
      </c>
      <c r="J52" s="110">
        <v>68</v>
      </c>
      <c r="K52" s="120" t="s">
        <v>2111</v>
      </c>
      <c r="L52" s="176">
        <v>1</v>
      </c>
    </row>
    <row r="53" spans="1:14" x14ac:dyDescent="0.2">
      <c r="A53" s="110" t="s">
        <v>1116</v>
      </c>
      <c r="B53" s="124">
        <v>52</v>
      </c>
      <c r="C53" s="120" t="s">
        <v>1311</v>
      </c>
      <c r="D53" s="2">
        <v>19</v>
      </c>
      <c r="E53" s="3" t="s">
        <v>1534</v>
      </c>
      <c r="F53" s="124">
        <v>33</v>
      </c>
      <c r="G53" s="120" t="s">
        <v>1138</v>
      </c>
      <c r="H53" s="27">
        <v>27</v>
      </c>
      <c r="I53" s="24" t="s">
        <v>1310</v>
      </c>
      <c r="J53" s="110">
        <v>6</v>
      </c>
      <c r="K53" s="120" t="s">
        <v>2112</v>
      </c>
      <c r="L53" s="176">
        <v>1</v>
      </c>
    </row>
    <row r="54" spans="1:14" x14ac:dyDescent="0.2">
      <c r="A54" s="110" t="s">
        <v>1056</v>
      </c>
      <c r="B54" s="124">
        <v>43</v>
      </c>
      <c r="C54" s="120" t="s">
        <v>1721</v>
      </c>
      <c r="D54" s="2">
        <v>22</v>
      </c>
      <c r="E54" s="3" t="s">
        <v>1465</v>
      </c>
      <c r="F54" s="124">
        <v>21</v>
      </c>
      <c r="G54" s="120" t="s">
        <v>1989</v>
      </c>
      <c r="H54" s="27">
        <v>15</v>
      </c>
      <c r="I54" s="24" t="s">
        <v>1453</v>
      </c>
      <c r="J54" s="110">
        <v>5</v>
      </c>
      <c r="K54" s="120" t="s">
        <v>1762</v>
      </c>
      <c r="L54" s="175">
        <v>1</v>
      </c>
      <c r="N54" s="27"/>
    </row>
    <row r="55" spans="1:14" x14ac:dyDescent="0.2">
      <c r="A55" s="110"/>
      <c r="B55" s="124"/>
      <c r="C55" s="120"/>
      <c r="D55" s="2"/>
      <c r="E55" s="3"/>
      <c r="F55" s="124"/>
      <c r="G55" s="120"/>
      <c r="H55" s="27"/>
      <c r="I55" s="3"/>
      <c r="J55" s="177"/>
      <c r="K55" s="120"/>
      <c r="L55" s="175"/>
      <c r="N55" s="27"/>
    </row>
    <row r="56" spans="1:14" x14ac:dyDescent="0.2">
      <c r="A56" s="110" t="s">
        <v>2057</v>
      </c>
      <c r="B56" s="124">
        <v>9</v>
      </c>
      <c r="C56" s="120" t="s">
        <v>1596</v>
      </c>
      <c r="D56" s="2">
        <v>1</v>
      </c>
      <c r="E56" s="3" t="s">
        <v>954</v>
      </c>
      <c r="F56" s="124">
        <v>5</v>
      </c>
      <c r="G56" s="120" t="s">
        <v>954</v>
      </c>
      <c r="H56" s="27">
        <v>7</v>
      </c>
      <c r="I56" s="3" t="s">
        <v>1796</v>
      </c>
      <c r="J56" s="177">
        <v>1</v>
      </c>
      <c r="K56" s="120" t="s">
        <v>1161</v>
      </c>
      <c r="L56" s="176">
        <v>0</v>
      </c>
      <c r="N56" s="27"/>
    </row>
    <row r="57" spans="1:14" ht="12.75" customHeight="1" x14ac:dyDescent="0.2">
      <c r="A57" s="110" t="s">
        <v>1117</v>
      </c>
      <c r="B57" s="124">
        <v>11</v>
      </c>
      <c r="C57" s="120" t="s">
        <v>954</v>
      </c>
      <c r="D57" s="2">
        <v>6</v>
      </c>
      <c r="E57" s="3" t="s">
        <v>954</v>
      </c>
      <c r="F57" s="124">
        <v>8</v>
      </c>
      <c r="G57" s="120" t="s">
        <v>2113</v>
      </c>
      <c r="H57" s="27">
        <v>4</v>
      </c>
      <c r="I57" s="3" t="s">
        <v>954</v>
      </c>
      <c r="J57" s="177">
        <v>1</v>
      </c>
      <c r="K57" s="120" t="s">
        <v>1161</v>
      </c>
      <c r="L57" s="176" t="s">
        <v>1025</v>
      </c>
      <c r="N57" s="27"/>
    </row>
    <row r="58" spans="1:14" ht="12.75" customHeight="1" x14ac:dyDescent="0.2">
      <c r="A58" s="110" t="s">
        <v>1118</v>
      </c>
      <c r="B58" s="124">
        <v>148</v>
      </c>
      <c r="C58" s="120" t="s">
        <v>1642</v>
      </c>
      <c r="D58" s="2">
        <v>56</v>
      </c>
      <c r="E58" s="3" t="s">
        <v>1482</v>
      </c>
      <c r="F58" s="124">
        <v>92</v>
      </c>
      <c r="G58" s="120" t="s">
        <v>1230</v>
      </c>
      <c r="H58" s="27">
        <v>92</v>
      </c>
      <c r="I58" s="3" t="s">
        <v>1230</v>
      </c>
      <c r="J58" s="177" t="s">
        <v>2087</v>
      </c>
      <c r="K58" s="120" t="s">
        <v>954</v>
      </c>
      <c r="L58" s="175">
        <v>1</v>
      </c>
      <c r="N58" s="27"/>
    </row>
    <row r="59" spans="1:14" ht="12.75" customHeight="1" x14ac:dyDescent="0.2">
      <c r="A59" s="110" t="s">
        <v>1119</v>
      </c>
      <c r="B59" s="124">
        <v>7</v>
      </c>
      <c r="C59" s="120" t="s">
        <v>1655</v>
      </c>
      <c r="D59" s="2">
        <v>5</v>
      </c>
      <c r="E59" s="3" t="s">
        <v>1469</v>
      </c>
      <c r="F59" s="124">
        <v>2</v>
      </c>
      <c r="G59" s="120" t="s">
        <v>954</v>
      </c>
      <c r="H59" s="27">
        <v>2</v>
      </c>
      <c r="I59" s="3" t="s">
        <v>954</v>
      </c>
      <c r="J59" s="177" t="s">
        <v>2087</v>
      </c>
      <c r="K59" s="120" t="s">
        <v>954</v>
      </c>
      <c r="L59" s="176" t="s">
        <v>1025</v>
      </c>
      <c r="N59" s="27"/>
    </row>
    <row r="60" spans="1:14" x14ac:dyDescent="0.2">
      <c r="A60" s="110" t="s">
        <v>1120</v>
      </c>
      <c r="B60" s="124">
        <v>8</v>
      </c>
      <c r="C60" s="120" t="s">
        <v>954</v>
      </c>
      <c r="D60" s="2">
        <v>2</v>
      </c>
      <c r="E60" s="3" t="s">
        <v>954</v>
      </c>
      <c r="F60" s="124">
        <v>6</v>
      </c>
      <c r="G60" s="120" t="s">
        <v>954</v>
      </c>
      <c r="H60" s="27">
        <v>5</v>
      </c>
      <c r="I60" s="3" t="s">
        <v>954</v>
      </c>
      <c r="J60" s="177">
        <v>1</v>
      </c>
      <c r="K60" s="120" t="s">
        <v>954</v>
      </c>
      <c r="L60" s="176" t="s">
        <v>1025</v>
      </c>
      <c r="N60" s="27"/>
    </row>
    <row r="61" spans="1:14" x14ac:dyDescent="0.2">
      <c r="A61" s="110" t="s">
        <v>1121</v>
      </c>
      <c r="B61" s="124">
        <v>12</v>
      </c>
      <c r="C61" s="120" t="s">
        <v>1264</v>
      </c>
      <c r="D61" s="2">
        <v>5</v>
      </c>
      <c r="E61" s="3" t="s">
        <v>954</v>
      </c>
      <c r="F61" s="124">
        <v>7</v>
      </c>
      <c r="G61" s="120" t="s">
        <v>1325</v>
      </c>
      <c r="H61" s="27">
        <v>7</v>
      </c>
      <c r="I61" s="3" t="s">
        <v>1325</v>
      </c>
      <c r="J61" s="177" t="s">
        <v>2087</v>
      </c>
      <c r="K61" s="120" t="s">
        <v>954</v>
      </c>
      <c r="L61" s="176" t="s">
        <v>1025</v>
      </c>
      <c r="N61" s="27"/>
    </row>
    <row r="62" spans="1:14" x14ac:dyDescent="0.2">
      <c r="A62" s="110" t="s">
        <v>1122</v>
      </c>
      <c r="B62" s="124">
        <v>99</v>
      </c>
      <c r="C62" s="120" t="s">
        <v>1165</v>
      </c>
      <c r="D62" s="2">
        <v>41</v>
      </c>
      <c r="E62" s="3" t="s">
        <v>1753</v>
      </c>
      <c r="F62" s="124">
        <v>58</v>
      </c>
      <c r="G62" s="120" t="s">
        <v>1181</v>
      </c>
      <c r="H62" s="27">
        <v>52</v>
      </c>
      <c r="I62" s="3" t="s">
        <v>1235</v>
      </c>
      <c r="J62" s="177">
        <v>7</v>
      </c>
      <c r="K62" s="120" t="s">
        <v>2103</v>
      </c>
      <c r="L62" s="175">
        <v>1</v>
      </c>
      <c r="N62" s="27"/>
    </row>
    <row r="63" spans="1:14" x14ac:dyDescent="0.2">
      <c r="A63" s="110" t="s">
        <v>1123</v>
      </c>
      <c r="B63" s="124">
        <v>4</v>
      </c>
      <c r="C63" s="120" t="s">
        <v>954</v>
      </c>
      <c r="D63" s="2">
        <v>2</v>
      </c>
      <c r="E63" s="3" t="s">
        <v>954</v>
      </c>
      <c r="F63" s="124">
        <v>2</v>
      </c>
      <c r="G63" s="120" t="s">
        <v>954</v>
      </c>
      <c r="H63" s="27">
        <v>2</v>
      </c>
      <c r="I63" s="3" t="s">
        <v>954</v>
      </c>
      <c r="J63" s="177" t="s">
        <v>2087</v>
      </c>
      <c r="K63" s="120" t="s">
        <v>954</v>
      </c>
      <c r="L63" s="175">
        <v>1</v>
      </c>
      <c r="N63" s="27"/>
    </row>
    <row r="64" spans="1:14" x14ac:dyDescent="0.2">
      <c r="A64" s="110" t="s">
        <v>2023</v>
      </c>
      <c r="B64" s="124">
        <v>1</v>
      </c>
      <c r="C64" s="120" t="s">
        <v>954</v>
      </c>
      <c r="D64" s="2" t="s">
        <v>2087</v>
      </c>
      <c r="E64" s="3" t="s">
        <v>954</v>
      </c>
      <c r="F64" s="124">
        <v>1</v>
      </c>
      <c r="G64" s="120" t="s">
        <v>954</v>
      </c>
      <c r="H64" s="27">
        <v>1</v>
      </c>
      <c r="I64" s="3" t="s">
        <v>954</v>
      </c>
      <c r="J64" s="177" t="s">
        <v>2087</v>
      </c>
      <c r="K64" s="120" t="s">
        <v>954</v>
      </c>
      <c r="L64" s="176" t="s">
        <v>1025</v>
      </c>
      <c r="N64" s="27"/>
    </row>
    <row r="65" spans="1:14" x14ac:dyDescent="0.2">
      <c r="A65" s="110"/>
      <c r="B65" s="124"/>
      <c r="C65" s="120"/>
      <c r="D65" s="2"/>
      <c r="E65" s="3"/>
      <c r="F65" s="124"/>
      <c r="G65" s="120"/>
      <c r="H65" s="27"/>
      <c r="I65" s="3"/>
      <c r="J65" s="177"/>
      <c r="K65" s="120"/>
      <c r="L65" s="176" t="s">
        <v>1025</v>
      </c>
      <c r="N65" s="27"/>
    </row>
    <row r="66" spans="1:14" x14ac:dyDescent="0.2">
      <c r="A66" s="111" t="s">
        <v>1099</v>
      </c>
      <c r="B66" s="124">
        <v>22</v>
      </c>
      <c r="C66" s="120" t="s">
        <v>1704</v>
      </c>
      <c r="D66" s="8" t="s">
        <v>2087</v>
      </c>
      <c r="E66" s="3" t="s">
        <v>954</v>
      </c>
      <c r="F66" s="124">
        <v>104</v>
      </c>
      <c r="G66" s="120" t="s">
        <v>1784</v>
      </c>
      <c r="H66" s="27">
        <v>14</v>
      </c>
      <c r="I66" s="3" t="s">
        <v>1689</v>
      </c>
      <c r="J66" s="177">
        <v>8</v>
      </c>
      <c r="K66" s="120" t="s">
        <v>1154</v>
      </c>
      <c r="L66" s="176" t="s">
        <v>1025</v>
      </c>
      <c r="N66" s="27"/>
    </row>
    <row r="67" spans="1:14" x14ac:dyDescent="0.2">
      <c r="A67" s="111" t="s">
        <v>2071</v>
      </c>
      <c r="B67" s="124">
        <v>151</v>
      </c>
      <c r="C67" s="120" t="s">
        <v>1472</v>
      </c>
      <c r="D67" s="2">
        <v>47</v>
      </c>
      <c r="E67" s="3" t="s">
        <v>1318</v>
      </c>
      <c r="F67" s="124">
        <v>104</v>
      </c>
      <c r="G67" s="120" t="s">
        <v>1784</v>
      </c>
      <c r="H67" s="27">
        <v>94</v>
      </c>
      <c r="I67" s="3" t="s">
        <v>1806</v>
      </c>
      <c r="J67" s="177">
        <v>10</v>
      </c>
      <c r="K67" s="120" t="s">
        <v>1411</v>
      </c>
      <c r="L67" s="175">
        <v>1</v>
      </c>
      <c r="N67" s="27"/>
    </row>
    <row r="68" spans="1:14" x14ac:dyDescent="0.2">
      <c r="A68" s="111" t="s">
        <v>2085</v>
      </c>
      <c r="B68" s="124">
        <v>2003</v>
      </c>
      <c r="C68" s="120" t="s">
        <v>1196</v>
      </c>
      <c r="D68" s="2">
        <v>365</v>
      </c>
      <c r="E68" s="3" t="s">
        <v>1786</v>
      </c>
      <c r="F68" s="124">
        <v>1638</v>
      </c>
      <c r="G68" s="120" t="s">
        <v>2108</v>
      </c>
      <c r="H68" s="27">
        <v>137</v>
      </c>
      <c r="I68" s="3" t="s">
        <v>1238</v>
      </c>
      <c r="J68" s="177">
        <v>1501</v>
      </c>
      <c r="K68" s="120" t="s">
        <v>2114</v>
      </c>
      <c r="L68" s="175">
        <v>14</v>
      </c>
      <c r="M68" s="86"/>
      <c r="N68" s="27"/>
    </row>
    <row r="69" spans="1:14" x14ac:dyDescent="0.2">
      <c r="A69" s="145"/>
      <c r="B69" s="146"/>
      <c r="C69" s="167"/>
      <c r="D69" s="107"/>
      <c r="E69" s="168"/>
      <c r="F69" s="148"/>
      <c r="G69" s="171"/>
      <c r="H69" s="169"/>
      <c r="I69" s="172"/>
      <c r="J69" s="178"/>
      <c r="K69" s="130"/>
      <c r="L69" s="174"/>
      <c r="N69" s="27"/>
    </row>
    <row r="70" spans="1:14" x14ac:dyDescent="0.2">
      <c r="N70" s="27"/>
    </row>
    <row r="71" spans="1:14" x14ac:dyDescent="0.2">
      <c r="B71" s="2"/>
      <c r="C71" s="44"/>
      <c r="D71" s="7"/>
      <c r="E71" s="6"/>
      <c r="F71" s="27"/>
      <c r="G71" s="27"/>
      <c r="H71" s="27"/>
      <c r="I71" s="27"/>
      <c r="J71" s="27"/>
      <c r="K71" s="44"/>
      <c r="L71" s="71"/>
      <c r="N71" s="27"/>
    </row>
    <row r="72" spans="1:14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N72" s="27"/>
    </row>
    <row r="73" spans="1:14" x14ac:dyDescent="0.2">
      <c r="N73" s="27"/>
    </row>
    <row r="74" spans="1:14" x14ac:dyDescent="0.2">
      <c r="N74" s="27"/>
    </row>
    <row r="75" spans="1:14" x14ac:dyDescent="0.2">
      <c r="N75" s="27"/>
    </row>
    <row r="76" spans="1:14" x14ac:dyDescent="0.2">
      <c r="N76" s="7"/>
    </row>
    <row r="77" spans="1:14" x14ac:dyDescent="0.2">
      <c r="A77" s="45"/>
      <c r="B77" s="23"/>
      <c r="C77" s="42"/>
      <c r="D77" s="23"/>
      <c r="E77" s="42"/>
      <c r="F77" s="23"/>
      <c r="G77" s="42"/>
      <c r="H77" s="23"/>
      <c r="I77" s="42"/>
      <c r="J77" s="23"/>
      <c r="K77" s="42"/>
      <c r="L77" s="23"/>
      <c r="N77" s="27"/>
    </row>
    <row r="78" spans="1:14" x14ac:dyDescent="0.2">
      <c r="A78" s="27"/>
      <c r="B78" s="27"/>
      <c r="C78" s="44"/>
      <c r="D78" s="27"/>
      <c r="E78" s="44"/>
      <c r="F78" s="2"/>
      <c r="G78" s="44"/>
      <c r="H78" s="27"/>
      <c r="I78" s="44"/>
      <c r="J78" s="27"/>
      <c r="K78" s="44"/>
      <c r="L78" s="27"/>
      <c r="N78" s="27"/>
    </row>
    <row r="79" spans="1:14" x14ac:dyDescent="0.2">
      <c r="A79" s="45"/>
      <c r="B79" s="23"/>
      <c r="C79" s="42"/>
      <c r="D79" s="23"/>
      <c r="E79" s="42"/>
      <c r="F79" s="23"/>
      <c r="G79" s="42"/>
      <c r="H79" s="23"/>
      <c r="I79" s="42"/>
      <c r="J79" s="23"/>
      <c r="K79" s="42"/>
      <c r="L79" s="23"/>
      <c r="N79" s="27"/>
    </row>
    <row r="80" spans="1:14" x14ac:dyDescent="0.2">
      <c r="A80" s="27"/>
      <c r="B80" s="27"/>
      <c r="C80" s="42"/>
      <c r="D80" s="27"/>
      <c r="E80" s="42"/>
      <c r="F80" s="2"/>
      <c r="G80" s="42"/>
      <c r="H80" s="27"/>
      <c r="I80" s="42"/>
      <c r="J80" s="27"/>
      <c r="K80" s="42"/>
      <c r="L80" s="27"/>
      <c r="N80" s="27"/>
    </row>
    <row r="81" spans="1:14" x14ac:dyDescent="0.2">
      <c r="A81" s="27"/>
      <c r="B81" s="27"/>
      <c r="C81" s="42"/>
      <c r="D81" s="27"/>
      <c r="E81" s="42"/>
      <c r="F81" s="2"/>
      <c r="G81" s="42"/>
      <c r="H81" s="27"/>
      <c r="I81" s="42"/>
      <c r="J81" s="27"/>
      <c r="K81" s="42"/>
      <c r="L81" s="27"/>
      <c r="N81" s="27"/>
    </row>
    <row r="82" spans="1:14" x14ac:dyDescent="0.2">
      <c r="A82" s="27"/>
      <c r="B82" s="27"/>
      <c r="C82" s="42"/>
      <c r="D82" s="27"/>
      <c r="E82" s="42"/>
      <c r="F82" s="2"/>
      <c r="G82" s="42"/>
      <c r="H82" s="27"/>
      <c r="I82" s="42"/>
      <c r="J82" s="27"/>
      <c r="K82" s="42"/>
      <c r="L82" s="27"/>
      <c r="N82" s="27"/>
    </row>
    <row r="83" spans="1:14" x14ac:dyDescent="0.2">
      <c r="A83" s="27"/>
      <c r="B83" s="27"/>
      <c r="C83" s="42"/>
      <c r="D83" s="27"/>
      <c r="E83" s="42"/>
      <c r="F83" s="2"/>
      <c r="G83" s="42"/>
      <c r="H83" s="27"/>
      <c r="I83" s="42"/>
      <c r="J83" s="27"/>
      <c r="K83" s="42"/>
      <c r="L83" s="27"/>
      <c r="N83" s="27"/>
    </row>
    <row r="84" spans="1:14" x14ac:dyDescent="0.2">
      <c r="A84" s="27"/>
      <c r="B84" s="27"/>
      <c r="C84" s="42"/>
      <c r="D84" s="27"/>
      <c r="E84" s="42"/>
      <c r="F84" s="2"/>
      <c r="G84" s="42"/>
      <c r="H84" s="27"/>
      <c r="I84" s="42"/>
      <c r="J84" s="27"/>
      <c r="K84" s="42"/>
      <c r="L84" s="27"/>
      <c r="N84" s="27"/>
    </row>
    <row r="85" spans="1:14" x14ac:dyDescent="0.2">
      <c r="A85" s="27"/>
      <c r="B85" s="27"/>
      <c r="C85" s="42"/>
      <c r="D85" s="27"/>
      <c r="E85" s="42"/>
      <c r="F85" s="2"/>
      <c r="G85" s="42"/>
      <c r="H85" s="27"/>
      <c r="I85" s="42"/>
      <c r="J85" s="27"/>
      <c r="K85" s="42"/>
      <c r="L85" s="27"/>
      <c r="N85" s="27"/>
    </row>
    <row r="86" spans="1:14" x14ac:dyDescent="0.2">
      <c r="A86" s="27"/>
      <c r="B86" s="27"/>
      <c r="C86" s="42"/>
      <c r="D86" s="27"/>
      <c r="E86" s="42"/>
      <c r="F86" s="2"/>
      <c r="G86" s="42"/>
      <c r="H86" s="27"/>
      <c r="I86" s="42"/>
      <c r="J86" s="27"/>
      <c r="K86" s="42"/>
      <c r="L86" s="27"/>
      <c r="N86" s="27"/>
    </row>
    <row r="87" spans="1:14" x14ac:dyDescent="0.2">
      <c r="A87" s="27"/>
      <c r="B87" s="27"/>
      <c r="C87" s="42"/>
      <c r="D87" s="27"/>
      <c r="E87" s="42"/>
      <c r="F87" s="2"/>
      <c r="G87" s="42"/>
      <c r="H87" s="27"/>
      <c r="I87" s="42"/>
      <c r="J87" s="27"/>
      <c r="K87" s="42"/>
      <c r="L87" s="27"/>
      <c r="N87" s="27"/>
    </row>
    <row r="88" spans="1:14" x14ac:dyDescent="0.2">
      <c r="A88" s="27"/>
      <c r="B88" s="27"/>
      <c r="C88" s="42"/>
      <c r="D88" s="27"/>
      <c r="E88" s="42"/>
      <c r="F88" s="2"/>
      <c r="G88" s="42"/>
      <c r="H88" s="27"/>
      <c r="I88" s="42"/>
      <c r="J88" s="27"/>
      <c r="K88" s="42"/>
      <c r="L88" s="27"/>
      <c r="N88" s="27"/>
    </row>
    <row r="89" spans="1:14" x14ac:dyDescent="0.2">
      <c r="A89" s="27"/>
      <c r="B89" s="27"/>
      <c r="C89" s="42"/>
      <c r="D89" s="27"/>
      <c r="E89" s="42"/>
      <c r="F89" s="2"/>
      <c r="G89" s="42"/>
      <c r="H89" s="27"/>
      <c r="I89" s="42"/>
      <c r="J89" s="27"/>
      <c r="K89" s="42"/>
      <c r="L89" s="27"/>
      <c r="N89" s="27"/>
    </row>
    <row r="90" spans="1:14" x14ac:dyDescent="0.2">
      <c r="A90" s="27"/>
      <c r="B90" s="27"/>
      <c r="C90" s="42"/>
      <c r="D90" s="27"/>
      <c r="E90" s="2"/>
      <c r="F90" s="2"/>
      <c r="G90" s="42"/>
      <c r="H90" s="27"/>
      <c r="I90" s="42"/>
      <c r="J90" s="27"/>
      <c r="K90" s="2"/>
      <c r="L90" s="27"/>
      <c r="N90" s="27"/>
    </row>
    <row r="91" spans="1:14" x14ac:dyDescent="0.2">
      <c r="A91" s="27"/>
      <c r="B91" s="27"/>
      <c r="C91" s="42"/>
      <c r="D91" s="27"/>
      <c r="E91" s="42"/>
      <c r="F91" s="2"/>
      <c r="G91" s="42"/>
      <c r="H91" s="27"/>
      <c r="I91" s="42"/>
      <c r="J91" s="27"/>
      <c r="K91" s="42"/>
      <c r="L91" s="27"/>
      <c r="N91" s="27"/>
    </row>
    <row r="92" spans="1:14" x14ac:dyDescent="0.2">
      <c r="A92" s="27"/>
      <c r="B92" s="27"/>
      <c r="C92" s="42"/>
      <c r="D92" s="27"/>
      <c r="E92" s="42"/>
      <c r="F92" s="2"/>
      <c r="G92" s="42"/>
      <c r="H92" s="27"/>
      <c r="I92" s="42"/>
      <c r="J92" s="27"/>
      <c r="K92" s="42"/>
      <c r="L92" s="27"/>
      <c r="N92" s="27"/>
    </row>
    <row r="93" spans="1:14" x14ac:dyDescent="0.2">
      <c r="A93" s="27"/>
      <c r="B93" s="27"/>
      <c r="C93" s="42"/>
      <c r="D93" s="27"/>
      <c r="E93" s="42"/>
      <c r="F93" s="2"/>
      <c r="G93" s="42"/>
      <c r="H93" s="27"/>
      <c r="I93" s="42"/>
      <c r="J93" s="27"/>
      <c r="K93" s="42"/>
      <c r="L93" s="27"/>
      <c r="N93" s="27"/>
    </row>
    <row r="94" spans="1:14" x14ac:dyDescent="0.2">
      <c r="A94" s="27"/>
      <c r="B94" s="27"/>
      <c r="C94" s="42"/>
      <c r="D94" s="27"/>
      <c r="E94" s="2"/>
      <c r="F94" s="2"/>
      <c r="G94" s="42"/>
      <c r="H94" s="27"/>
      <c r="I94" s="42"/>
      <c r="J94" s="27"/>
      <c r="K94" s="42"/>
      <c r="L94" s="27"/>
      <c r="N94" s="27"/>
    </row>
    <row r="95" spans="1:14" x14ac:dyDescent="0.2">
      <c r="A95" s="27"/>
      <c r="B95" s="27"/>
      <c r="C95" s="42"/>
      <c r="D95" s="27"/>
      <c r="E95" s="2"/>
      <c r="F95" s="2"/>
      <c r="G95" s="42"/>
      <c r="H95" s="27"/>
      <c r="I95" s="42"/>
      <c r="J95" s="27"/>
      <c r="K95" s="2"/>
      <c r="L95" s="27"/>
      <c r="N95" s="27"/>
    </row>
    <row r="96" spans="1:14" x14ac:dyDescent="0.2">
      <c r="A96" s="27"/>
      <c r="B96" s="27"/>
      <c r="C96" s="42"/>
      <c r="D96" s="27"/>
      <c r="E96" s="42"/>
      <c r="F96" s="2"/>
      <c r="G96" s="42"/>
      <c r="H96" s="27"/>
      <c r="I96" s="42"/>
      <c r="J96" s="27"/>
      <c r="K96" s="27"/>
      <c r="N96" s="27"/>
    </row>
    <row r="97" spans="1:14" x14ac:dyDescent="0.2">
      <c r="A97" s="27"/>
      <c r="B97" s="27"/>
      <c r="C97" s="42"/>
      <c r="D97" s="27"/>
      <c r="E97" s="42"/>
      <c r="F97" s="2"/>
      <c r="G97" s="42"/>
      <c r="H97" s="27"/>
      <c r="I97" s="42"/>
      <c r="J97" s="27"/>
      <c r="K97" s="42"/>
      <c r="L97" s="27"/>
      <c r="N97" s="27"/>
    </row>
    <row r="98" spans="1:14" x14ac:dyDescent="0.2">
      <c r="A98" s="27"/>
      <c r="B98" s="27"/>
      <c r="C98" s="42"/>
      <c r="D98" s="27"/>
      <c r="E98" s="42"/>
      <c r="F98" s="2"/>
      <c r="G98" s="42"/>
      <c r="H98" s="27"/>
      <c r="I98" s="42"/>
      <c r="J98" s="27"/>
      <c r="K98" s="42"/>
      <c r="L98" s="27"/>
      <c r="N98" s="27"/>
    </row>
    <row r="99" spans="1:14" ht="14.25" customHeight="1" x14ac:dyDescent="0.2">
      <c r="A99" s="27"/>
      <c r="B99" s="27"/>
      <c r="C99" s="42"/>
      <c r="D99" s="27"/>
      <c r="E99" s="42"/>
      <c r="F99" s="2"/>
      <c r="G99" s="42"/>
      <c r="H99" s="27"/>
      <c r="I99" s="42"/>
      <c r="J99" s="27"/>
      <c r="K99" s="2"/>
      <c r="L99" s="27"/>
      <c r="N99" s="27"/>
    </row>
    <row r="100" spans="1:14" x14ac:dyDescent="0.2">
      <c r="A100" s="27"/>
      <c r="B100" s="27"/>
      <c r="C100" s="42"/>
      <c r="D100" s="27"/>
      <c r="E100" s="42"/>
      <c r="F100" s="2"/>
      <c r="G100" s="42"/>
      <c r="H100" s="27"/>
      <c r="I100" s="42"/>
      <c r="J100" s="27"/>
      <c r="K100" s="42"/>
      <c r="L100" s="27"/>
      <c r="N100" s="27"/>
    </row>
    <row r="101" spans="1:14" x14ac:dyDescent="0.2">
      <c r="A101" s="27"/>
      <c r="B101" s="27"/>
      <c r="C101" s="42"/>
      <c r="D101" s="27"/>
      <c r="E101" s="42"/>
      <c r="F101" s="2"/>
      <c r="G101" s="42"/>
      <c r="H101" s="27"/>
      <c r="I101" s="42"/>
      <c r="J101" s="27"/>
      <c r="K101" s="42"/>
      <c r="L101" s="7"/>
      <c r="N101" s="27"/>
    </row>
    <row r="102" spans="1:14" x14ac:dyDescent="0.2">
      <c r="A102" s="27"/>
      <c r="B102" s="27"/>
      <c r="C102" s="42"/>
      <c r="D102" s="27"/>
      <c r="E102" s="42"/>
      <c r="F102" s="2"/>
      <c r="G102" s="42"/>
      <c r="H102" s="27"/>
      <c r="I102" s="42"/>
      <c r="J102" s="27"/>
      <c r="K102" s="42"/>
      <c r="L102" s="27"/>
      <c r="N102" s="27"/>
    </row>
    <row r="103" spans="1:14" x14ac:dyDescent="0.2">
      <c r="A103" s="27"/>
      <c r="B103" s="27"/>
      <c r="C103" s="42"/>
      <c r="D103" s="27"/>
      <c r="E103" s="42"/>
      <c r="F103" s="2"/>
      <c r="G103" s="42"/>
      <c r="H103" s="27"/>
      <c r="I103" s="42"/>
      <c r="J103" s="27"/>
      <c r="K103" s="42"/>
      <c r="L103" s="27"/>
      <c r="N103" s="27"/>
    </row>
    <row r="104" spans="1:14" x14ac:dyDescent="0.2">
      <c r="A104" s="27"/>
      <c r="B104" s="27"/>
      <c r="C104" s="42"/>
      <c r="D104" s="27"/>
      <c r="E104" s="42"/>
      <c r="F104" s="2"/>
      <c r="G104" s="42"/>
      <c r="H104" s="27"/>
      <c r="I104" s="42"/>
      <c r="J104" s="27"/>
      <c r="K104" s="42"/>
      <c r="L104" s="27"/>
    </row>
    <row r="105" spans="1:14" x14ac:dyDescent="0.2">
      <c r="A105" s="27"/>
      <c r="B105" s="27"/>
      <c r="C105" s="42"/>
      <c r="D105" s="27"/>
      <c r="E105" s="42"/>
      <c r="F105" s="2"/>
      <c r="G105" s="42"/>
      <c r="H105" s="27"/>
      <c r="I105" s="42"/>
      <c r="J105" s="27"/>
      <c r="K105" s="42"/>
      <c r="L105" s="27"/>
    </row>
    <row r="106" spans="1:14" x14ac:dyDescent="0.2">
      <c r="A106" s="27"/>
      <c r="B106" s="27"/>
      <c r="C106" s="42"/>
      <c r="D106" s="27"/>
      <c r="E106" s="42"/>
      <c r="F106" s="2"/>
      <c r="G106" s="42"/>
      <c r="H106" s="27"/>
      <c r="I106" s="42"/>
      <c r="J106" s="27"/>
      <c r="K106" s="42"/>
      <c r="L106" s="27"/>
    </row>
    <row r="107" spans="1:14" x14ac:dyDescent="0.2">
      <c r="A107" s="27"/>
      <c r="B107" s="27"/>
      <c r="C107" s="42"/>
      <c r="D107" s="27"/>
      <c r="E107" s="42"/>
      <c r="F107" s="2"/>
      <c r="G107" s="42"/>
      <c r="H107" s="27"/>
      <c r="I107" s="42"/>
      <c r="J107" s="27"/>
      <c r="K107" s="42"/>
      <c r="L107" s="27"/>
    </row>
    <row r="108" spans="1:14" x14ac:dyDescent="0.2">
      <c r="A108" s="27"/>
      <c r="B108" s="27"/>
      <c r="C108" s="42"/>
      <c r="D108" s="27"/>
      <c r="E108" s="42"/>
      <c r="F108" s="2"/>
      <c r="G108" s="42"/>
      <c r="H108" s="27"/>
      <c r="I108" s="42"/>
      <c r="J108" s="27"/>
      <c r="K108" s="42"/>
      <c r="L108" s="27"/>
    </row>
    <row r="109" spans="1:14" x14ac:dyDescent="0.2">
      <c r="A109" s="27"/>
      <c r="B109" s="27"/>
      <c r="C109" s="42"/>
      <c r="D109" s="27"/>
      <c r="E109" s="42"/>
      <c r="F109" s="2"/>
      <c r="G109" s="42"/>
      <c r="H109" s="27"/>
      <c r="I109" s="42"/>
      <c r="J109" s="27"/>
      <c r="K109" s="42"/>
      <c r="L109" s="27"/>
    </row>
    <row r="110" spans="1:14" x14ac:dyDescent="0.2">
      <c r="A110" s="27"/>
      <c r="B110" s="27"/>
      <c r="C110" s="42"/>
      <c r="D110" s="27"/>
      <c r="E110" s="42"/>
      <c r="F110" s="2"/>
      <c r="G110" s="42"/>
      <c r="H110" s="27"/>
      <c r="I110" s="42"/>
      <c r="J110" s="27"/>
      <c r="K110" s="42"/>
      <c r="L110" s="27"/>
    </row>
    <row r="111" spans="1:14" x14ac:dyDescent="0.2">
      <c r="A111" s="27"/>
      <c r="B111" s="27"/>
      <c r="C111" s="42"/>
      <c r="D111" s="27"/>
      <c r="E111" s="42"/>
      <c r="F111" s="2"/>
      <c r="G111" s="42"/>
      <c r="H111" s="27"/>
      <c r="I111" s="42"/>
      <c r="J111" s="27"/>
      <c r="K111" s="42"/>
      <c r="L111" s="27"/>
    </row>
    <row r="112" spans="1:14" x14ac:dyDescent="0.2">
      <c r="A112" s="27"/>
      <c r="B112" s="27"/>
      <c r="C112" s="42"/>
      <c r="D112" s="27"/>
      <c r="E112" s="42"/>
      <c r="F112" s="2"/>
      <c r="G112" s="42"/>
      <c r="H112" s="27"/>
      <c r="I112" s="42"/>
      <c r="J112" s="27"/>
      <c r="K112" s="42"/>
      <c r="L112" s="27"/>
    </row>
    <row r="113" spans="1:12" x14ac:dyDescent="0.2">
      <c r="A113" s="27"/>
      <c r="B113" s="27"/>
      <c r="C113" s="42"/>
      <c r="D113" s="27"/>
      <c r="E113" s="42"/>
      <c r="F113" s="2"/>
      <c r="G113" s="42"/>
      <c r="H113" s="27"/>
      <c r="I113" s="42"/>
      <c r="J113" s="27"/>
      <c r="K113" s="42"/>
      <c r="L113" s="27"/>
    </row>
    <row r="114" spans="1:12" x14ac:dyDescent="0.2">
      <c r="A114" s="27"/>
      <c r="B114" s="27"/>
      <c r="C114" s="42"/>
      <c r="D114" s="27"/>
      <c r="E114" s="42"/>
      <c r="F114" s="2"/>
      <c r="G114" s="42"/>
      <c r="H114" s="27"/>
      <c r="I114" s="42"/>
      <c r="J114" s="27"/>
      <c r="K114" s="42"/>
      <c r="L114" s="27"/>
    </row>
    <row r="115" spans="1:12" x14ac:dyDescent="0.2">
      <c r="A115" s="27"/>
      <c r="B115" s="27"/>
      <c r="C115" s="42"/>
      <c r="D115" s="27"/>
      <c r="E115" s="42"/>
      <c r="F115" s="2"/>
      <c r="G115" s="42"/>
      <c r="H115" s="27"/>
      <c r="I115" s="42"/>
      <c r="J115" s="27"/>
      <c r="K115" s="27"/>
    </row>
    <row r="116" spans="1:12" x14ac:dyDescent="0.2">
      <c r="A116" s="27"/>
      <c r="B116" s="27"/>
      <c r="C116" s="42"/>
      <c r="D116" s="27"/>
      <c r="E116" s="42"/>
      <c r="F116" s="2"/>
      <c r="G116" s="42"/>
      <c r="H116" s="27"/>
      <c r="I116" s="42"/>
      <c r="J116" s="27"/>
      <c r="K116" s="2"/>
      <c r="L116" s="27"/>
    </row>
    <row r="117" spans="1:12" x14ac:dyDescent="0.2">
      <c r="A117" s="27"/>
      <c r="B117" s="27"/>
      <c r="C117" s="42"/>
      <c r="D117" s="27"/>
      <c r="E117" s="42"/>
      <c r="F117" s="2"/>
      <c r="G117" s="42"/>
      <c r="H117" s="27"/>
      <c r="I117" s="42"/>
      <c r="J117" s="27"/>
      <c r="K117" s="2"/>
      <c r="L117" s="27"/>
    </row>
    <row r="118" spans="1:12" x14ac:dyDescent="0.2">
      <c r="A118" s="27"/>
      <c r="B118" s="27"/>
      <c r="C118" s="42"/>
      <c r="D118" s="27"/>
      <c r="E118" s="42"/>
      <c r="F118" s="2"/>
      <c r="G118" s="42"/>
      <c r="H118" s="27"/>
      <c r="I118" s="42"/>
      <c r="J118" s="27"/>
      <c r="K118" s="2"/>
      <c r="L118" s="27"/>
    </row>
    <row r="119" spans="1:12" x14ac:dyDescent="0.2">
      <c r="A119" s="27"/>
      <c r="B119" s="27"/>
      <c r="C119" s="42"/>
      <c r="D119" s="27"/>
      <c r="E119" s="42"/>
      <c r="F119" s="2"/>
      <c r="G119" s="42"/>
      <c r="H119" s="27"/>
      <c r="I119" s="42"/>
      <c r="J119" s="27"/>
      <c r="K119" s="42"/>
      <c r="L119" s="27"/>
    </row>
    <row r="120" spans="1:12" x14ac:dyDescent="0.2">
      <c r="A120" s="27"/>
      <c r="B120" s="27"/>
      <c r="C120" s="42"/>
      <c r="D120" s="27"/>
      <c r="E120" s="42"/>
      <c r="F120" s="2"/>
      <c r="G120" s="42"/>
      <c r="H120" s="27"/>
      <c r="I120" s="42"/>
      <c r="J120" s="27"/>
      <c r="K120" s="42"/>
      <c r="L120" s="27"/>
    </row>
    <row r="121" spans="1:12" x14ac:dyDescent="0.2">
      <c r="A121" s="27"/>
      <c r="B121" s="27"/>
      <c r="C121" s="42"/>
      <c r="D121" s="27"/>
      <c r="E121" s="42"/>
      <c r="F121" s="2"/>
      <c r="G121" s="42"/>
      <c r="H121" s="27"/>
      <c r="I121" s="42"/>
      <c r="J121" s="27"/>
      <c r="K121" s="42"/>
      <c r="L121" s="27"/>
    </row>
    <row r="122" spans="1:12" x14ac:dyDescent="0.2">
      <c r="A122" s="27"/>
      <c r="B122" s="27"/>
      <c r="C122" s="42"/>
      <c r="D122" s="27"/>
      <c r="E122" s="42"/>
      <c r="F122" s="2"/>
      <c r="G122" s="42"/>
      <c r="H122" s="27"/>
      <c r="I122" s="42"/>
      <c r="J122" s="27"/>
      <c r="K122" s="42"/>
      <c r="L122" s="27"/>
    </row>
    <row r="123" spans="1:12" x14ac:dyDescent="0.2">
      <c r="A123" s="27"/>
      <c r="B123" s="27"/>
      <c r="C123" s="42"/>
      <c r="D123" s="27"/>
      <c r="E123" s="42"/>
      <c r="F123" s="2"/>
      <c r="G123" s="42"/>
      <c r="H123" s="27"/>
      <c r="I123" s="42"/>
      <c r="J123" s="27"/>
      <c r="K123" s="42"/>
      <c r="L123" s="27"/>
    </row>
    <row r="124" spans="1:12" ht="12.75" customHeight="1" x14ac:dyDescent="0.2">
      <c r="A124" s="27"/>
      <c r="B124" s="27"/>
      <c r="C124" s="42"/>
      <c r="D124" s="27"/>
      <c r="E124" s="42"/>
      <c r="F124" s="2"/>
      <c r="G124" s="42"/>
      <c r="H124" s="27"/>
      <c r="I124" s="42"/>
      <c r="J124" s="27"/>
      <c r="K124" s="42"/>
      <c r="L124" s="27"/>
    </row>
    <row r="125" spans="1:12" x14ac:dyDescent="0.2">
      <c r="A125" s="27"/>
      <c r="B125" s="27"/>
      <c r="C125" s="42"/>
      <c r="D125" s="27"/>
      <c r="E125" s="42"/>
      <c r="F125" s="2"/>
      <c r="G125" s="42"/>
      <c r="H125" s="27"/>
      <c r="I125" s="42"/>
      <c r="J125" s="27"/>
      <c r="K125" s="27"/>
    </row>
    <row r="126" spans="1:12" x14ac:dyDescent="0.2">
      <c r="A126" s="27"/>
      <c r="B126" s="27"/>
      <c r="C126" s="42"/>
      <c r="D126" s="27"/>
      <c r="E126" s="42"/>
      <c r="F126" s="2"/>
      <c r="G126" s="42"/>
      <c r="H126" s="27"/>
      <c r="I126" s="42"/>
      <c r="J126" s="27"/>
      <c r="K126" s="2"/>
      <c r="L126" s="27"/>
    </row>
    <row r="127" spans="1:12" x14ac:dyDescent="0.2">
      <c r="A127" s="27"/>
      <c r="B127" s="27"/>
      <c r="C127" s="42"/>
      <c r="D127" s="27"/>
      <c r="E127" s="42"/>
      <c r="F127" s="2"/>
      <c r="G127" s="42"/>
      <c r="H127" s="27"/>
      <c r="I127" s="42"/>
      <c r="J127" s="27"/>
      <c r="K127" s="2"/>
      <c r="L127" s="27"/>
    </row>
    <row r="128" spans="1:12" x14ac:dyDescent="0.2">
      <c r="A128" s="27"/>
      <c r="B128" s="27"/>
      <c r="C128" s="42"/>
      <c r="D128" s="27"/>
      <c r="E128" s="42"/>
      <c r="F128" s="2"/>
      <c r="G128" s="42"/>
      <c r="H128" s="27"/>
      <c r="I128" s="42"/>
      <c r="J128" s="27"/>
      <c r="K128" s="2"/>
      <c r="L128" s="27"/>
    </row>
    <row r="129" spans="1:12" x14ac:dyDescent="0.2">
      <c r="A129" s="27"/>
      <c r="B129" s="27"/>
      <c r="C129" s="42"/>
      <c r="D129" s="27"/>
      <c r="E129" s="42"/>
      <c r="F129" s="2"/>
      <c r="G129" s="42"/>
      <c r="H129" s="27"/>
      <c r="I129" s="42"/>
      <c r="J129" s="27"/>
      <c r="K129" s="42"/>
      <c r="L129" s="27"/>
    </row>
    <row r="130" spans="1:12" x14ac:dyDescent="0.2">
      <c r="A130" s="27"/>
      <c r="B130" s="27"/>
      <c r="C130" s="42"/>
      <c r="D130" s="27"/>
      <c r="E130" s="42"/>
      <c r="F130" s="2"/>
      <c r="G130" s="42"/>
      <c r="H130" s="27"/>
      <c r="I130" s="42"/>
      <c r="J130" s="27"/>
      <c r="K130" s="2"/>
      <c r="L130" s="27"/>
    </row>
    <row r="131" spans="1:12" x14ac:dyDescent="0.2">
      <c r="A131" s="27"/>
      <c r="B131" s="27"/>
      <c r="C131" s="42"/>
      <c r="D131" s="27"/>
      <c r="E131" s="42"/>
      <c r="F131" s="2"/>
      <c r="G131" s="42"/>
      <c r="H131" s="27"/>
      <c r="I131" s="42"/>
      <c r="J131" s="27"/>
      <c r="K131" s="2"/>
      <c r="L131" s="27"/>
    </row>
    <row r="132" spans="1:12" x14ac:dyDescent="0.2">
      <c r="A132" s="27"/>
      <c r="B132" s="27"/>
      <c r="C132" s="42"/>
      <c r="D132" s="27"/>
      <c r="E132" s="42"/>
      <c r="F132" s="2"/>
      <c r="G132" s="42"/>
      <c r="H132" s="27"/>
      <c r="I132" s="42"/>
      <c r="J132" s="27"/>
      <c r="K132" s="42"/>
      <c r="L132" s="27"/>
    </row>
    <row r="133" spans="1:12" ht="14.25" customHeight="1" x14ac:dyDescent="0.2">
      <c r="A133" s="27"/>
      <c r="B133" s="27"/>
      <c r="C133" s="42"/>
      <c r="D133" s="27"/>
      <c r="E133" s="2"/>
      <c r="F133" s="2"/>
      <c r="G133" s="42"/>
      <c r="H133" s="27"/>
      <c r="I133" s="42"/>
      <c r="J133" s="27"/>
      <c r="K133" s="42"/>
      <c r="L133" s="27"/>
    </row>
    <row r="134" spans="1:12" ht="12.75" customHeight="1" x14ac:dyDescent="0.2">
      <c r="A134" s="27"/>
      <c r="B134" s="27"/>
      <c r="C134" s="42"/>
      <c r="D134" s="27"/>
      <c r="E134" s="42"/>
      <c r="F134" s="2"/>
      <c r="G134" s="42"/>
      <c r="H134" s="27"/>
      <c r="I134" s="42"/>
      <c r="J134" s="27"/>
      <c r="K134" s="42"/>
      <c r="L134" s="27"/>
    </row>
    <row r="135" spans="1:12" ht="12.75" customHeight="1" x14ac:dyDescent="0.2">
      <c r="A135" s="27"/>
      <c r="B135" s="27"/>
      <c r="C135" s="42"/>
      <c r="D135" s="27"/>
      <c r="E135" s="42"/>
      <c r="F135" s="2"/>
      <c r="G135" s="42"/>
      <c r="H135" s="27"/>
      <c r="I135" s="42"/>
      <c r="J135" s="27"/>
      <c r="K135" s="42"/>
      <c r="L135" s="27"/>
    </row>
    <row r="136" spans="1:12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1:12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1:12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1:12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1:12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1:12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1:12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1:12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1:12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1:12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1:12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1:12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1:12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1:12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1:12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1:12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1:12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1:12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1:12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1:12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1:12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1:12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1:12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1:12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1:12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1:12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1:12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1:12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1:12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1:12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1:12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1:12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1:12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1:12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1:12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1:12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1:12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1:12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1:12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1:12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1:12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1:12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1:12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1:12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1:12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1:12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1:12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1:12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1:12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1:12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1:12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1:12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1:12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1:12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1:12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1:12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1:12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1:12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1:12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1:12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1:12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1:12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1:12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1:12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1:12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1:12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1:12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1:12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1:12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1:12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1:12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1:12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1:12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1:12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1:12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1:12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1:12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1:12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1:12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1:12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1:12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1:12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1:12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1:12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1:12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1:12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</row>
    <row r="223" spans="1:12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</row>
    <row r="224" spans="1:12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</row>
  </sheetData>
  <mergeCells count="6">
    <mergeCell ref="J3:K3"/>
    <mergeCell ref="B4:C4"/>
    <mergeCell ref="B3:C3"/>
    <mergeCell ref="D3:E3"/>
    <mergeCell ref="F3:G3"/>
    <mergeCell ref="H3:I3"/>
  </mergeCells>
  <phoneticPr fontId="3" type="noConversion"/>
  <pageMargins left="0.49" right="0.43" top="0.8267716535433071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1.25" x14ac:dyDescent="0.2"/>
  <cols>
    <col min="1" max="1" width="11.42578125" style="11"/>
    <col min="2" max="2" width="17.5703125" style="11" customWidth="1"/>
    <col min="3" max="16384" width="11.42578125" style="11"/>
  </cols>
  <sheetData>
    <row r="1" spans="1:4" x14ac:dyDescent="0.2">
      <c r="A1" s="10" t="s">
        <v>942</v>
      </c>
      <c r="B1" s="10" t="s">
        <v>74</v>
      </c>
    </row>
    <row r="3" spans="1:4" x14ac:dyDescent="0.2">
      <c r="A3" s="316" t="s">
        <v>2210</v>
      </c>
      <c r="B3" s="316" t="s">
        <v>2211</v>
      </c>
      <c r="C3" s="316" t="s">
        <v>2212</v>
      </c>
      <c r="D3" s="317" t="s">
        <v>2213</v>
      </c>
    </row>
    <row r="4" spans="1:4" x14ac:dyDescent="0.2">
      <c r="A4" s="260">
        <v>11</v>
      </c>
      <c r="B4" s="318" t="s">
        <v>2214</v>
      </c>
      <c r="C4" s="319">
        <v>20133</v>
      </c>
      <c r="D4" s="319">
        <v>173.31382085826195</v>
      </c>
    </row>
    <row r="5" spans="1:4" x14ac:dyDescent="0.2">
      <c r="A5" s="260">
        <v>21</v>
      </c>
      <c r="B5" s="189" t="s">
        <v>2215</v>
      </c>
      <c r="C5" s="319">
        <v>2036</v>
      </c>
      <c r="D5" s="319">
        <v>152.39520958083833</v>
      </c>
    </row>
    <row r="6" spans="1:4" x14ac:dyDescent="0.2">
      <c r="A6" s="260">
        <v>22</v>
      </c>
      <c r="B6" s="189" t="s">
        <v>2216</v>
      </c>
      <c r="C6" s="319">
        <v>2668</v>
      </c>
      <c r="D6" s="319">
        <v>140.56902002107481</v>
      </c>
    </row>
    <row r="7" spans="1:4" x14ac:dyDescent="0.2">
      <c r="A7" s="260">
        <v>23</v>
      </c>
      <c r="B7" s="189" t="s">
        <v>2217</v>
      </c>
      <c r="C7" s="319">
        <v>2549</v>
      </c>
      <c r="D7" s="319">
        <v>140.59569773855489</v>
      </c>
    </row>
    <row r="8" spans="1:4" x14ac:dyDescent="0.2">
      <c r="A8" s="260">
        <v>24</v>
      </c>
      <c r="B8" s="189" t="s">
        <v>1674</v>
      </c>
      <c r="C8" s="319">
        <v>3435</v>
      </c>
      <c r="D8" s="319">
        <v>135.79758845621663</v>
      </c>
    </row>
    <row r="9" spans="1:4" x14ac:dyDescent="0.2">
      <c r="A9" s="260">
        <v>25</v>
      </c>
      <c r="B9" s="189" t="s">
        <v>2218</v>
      </c>
      <c r="C9" s="319">
        <v>2110</v>
      </c>
      <c r="D9" s="319">
        <v>144.52054794520549</v>
      </c>
    </row>
    <row r="10" spans="1:4" x14ac:dyDescent="0.2">
      <c r="A10" s="260">
        <v>26</v>
      </c>
      <c r="B10" s="189" t="s">
        <v>2219</v>
      </c>
      <c r="C10" s="319">
        <v>2436</v>
      </c>
      <c r="D10" s="319">
        <v>149.4478527607362</v>
      </c>
    </row>
    <row r="11" spans="1:4" x14ac:dyDescent="0.2">
      <c r="A11" s="260">
        <v>31</v>
      </c>
      <c r="B11" s="189" t="s">
        <v>2220</v>
      </c>
      <c r="C11" s="319">
        <v>6603</v>
      </c>
      <c r="D11" s="319">
        <v>164.19246549794852</v>
      </c>
    </row>
    <row r="12" spans="1:4" x14ac:dyDescent="0.2">
      <c r="A12" s="260">
        <v>41</v>
      </c>
      <c r="B12" s="189" t="s">
        <v>2221</v>
      </c>
      <c r="C12" s="319">
        <v>3601</v>
      </c>
      <c r="D12" s="319">
        <v>154.1194093729938</v>
      </c>
    </row>
    <row r="13" spans="1:4" x14ac:dyDescent="0.2">
      <c r="A13" s="260">
        <v>42</v>
      </c>
      <c r="B13" s="189" t="s">
        <v>2222</v>
      </c>
      <c r="C13" s="319">
        <v>3088</v>
      </c>
      <c r="D13" s="319">
        <v>169.11281489594742</v>
      </c>
    </row>
    <row r="14" spans="1:4" x14ac:dyDescent="0.2">
      <c r="A14" s="260">
        <v>43</v>
      </c>
      <c r="B14" s="189" t="s">
        <v>2223</v>
      </c>
      <c r="C14" s="319">
        <v>1856</v>
      </c>
      <c r="D14" s="319">
        <v>160.76223473365093</v>
      </c>
    </row>
    <row r="15" spans="1:4" x14ac:dyDescent="0.2">
      <c r="A15" s="260">
        <v>52</v>
      </c>
      <c r="B15" s="189" t="s">
        <v>2224</v>
      </c>
      <c r="C15" s="319">
        <v>5086</v>
      </c>
      <c r="D15" s="319">
        <v>146.12842982330125</v>
      </c>
    </row>
    <row r="16" spans="1:4" x14ac:dyDescent="0.2">
      <c r="A16" s="260">
        <v>53</v>
      </c>
      <c r="B16" s="189" t="s">
        <v>2225</v>
      </c>
      <c r="C16" s="319">
        <v>5010</v>
      </c>
      <c r="D16" s="319">
        <v>160.65416065416065</v>
      </c>
    </row>
    <row r="17" spans="1:4" x14ac:dyDescent="0.2">
      <c r="A17" s="260">
        <v>54</v>
      </c>
      <c r="B17" s="189" t="s">
        <v>2226</v>
      </c>
      <c r="C17" s="319">
        <v>2800</v>
      </c>
      <c r="D17" s="319">
        <v>161.47635524798156</v>
      </c>
    </row>
    <row r="18" spans="1:4" x14ac:dyDescent="0.2">
      <c r="A18" s="260">
        <v>72</v>
      </c>
      <c r="B18" s="189" t="s">
        <v>2227</v>
      </c>
      <c r="C18" s="319">
        <v>5495</v>
      </c>
      <c r="D18" s="319">
        <v>174.63848720800891</v>
      </c>
    </row>
    <row r="19" spans="1:4" x14ac:dyDescent="0.2">
      <c r="A19" s="260">
        <v>73</v>
      </c>
      <c r="B19" s="189" t="s">
        <v>2228</v>
      </c>
      <c r="C19" s="319">
        <v>4961</v>
      </c>
      <c r="D19" s="319">
        <v>176.79971489665004</v>
      </c>
    </row>
    <row r="20" spans="1:4" x14ac:dyDescent="0.2">
      <c r="A20" s="260">
        <v>74</v>
      </c>
      <c r="B20" s="189" t="s">
        <v>2229</v>
      </c>
      <c r="C20" s="319">
        <v>1319</v>
      </c>
      <c r="D20" s="319">
        <v>179.94542974079127</v>
      </c>
    </row>
    <row r="21" spans="1:4" x14ac:dyDescent="0.2">
      <c r="A21" s="260">
        <v>82</v>
      </c>
      <c r="B21" s="189" t="s">
        <v>2230</v>
      </c>
      <c r="C21" s="319">
        <v>9969</v>
      </c>
      <c r="D21" s="319">
        <v>164.13929365275376</v>
      </c>
    </row>
    <row r="22" spans="1:4" x14ac:dyDescent="0.2">
      <c r="A22" s="260">
        <v>83</v>
      </c>
      <c r="B22" s="189" t="s">
        <v>2231</v>
      </c>
      <c r="C22" s="319">
        <v>2153</v>
      </c>
      <c r="D22" s="319">
        <v>160.7916355489171</v>
      </c>
    </row>
    <row r="23" spans="1:4" x14ac:dyDescent="0.2">
      <c r="A23" s="260">
        <v>91</v>
      </c>
      <c r="B23" s="189" t="s">
        <v>2232</v>
      </c>
      <c r="C23" s="319">
        <v>4607</v>
      </c>
      <c r="D23" s="319">
        <v>179.6101364522417</v>
      </c>
    </row>
    <row r="24" spans="1:4" x14ac:dyDescent="0.2">
      <c r="A24" s="260">
        <v>93</v>
      </c>
      <c r="B24" s="189" t="s">
        <v>2233</v>
      </c>
      <c r="C24" s="319">
        <v>9243</v>
      </c>
      <c r="D24" s="319">
        <v>190.38105046343975</v>
      </c>
    </row>
    <row r="25" spans="1:4" x14ac:dyDescent="0.2">
      <c r="A25" s="260">
        <v>94</v>
      </c>
      <c r="B25" s="189" t="s">
        <v>2234</v>
      </c>
      <c r="C25" s="319">
        <v>509</v>
      </c>
      <c r="D25" s="319">
        <v>170.51926298157454</v>
      </c>
    </row>
    <row r="26" spans="1:4" x14ac:dyDescent="0.2">
      <c r="A26" s="265">
        <v>97</v>
      </c>
      <c r="B26" s="191" t="s">
        <v>2235</v>
      </c>
      <c r="C26" s="320">
        <v>2558</v>
      </c>
      <c r="D26" s="320">
        <v>141.56059767570559</v>
      </c>
    </row>
    <row r="27" spans="1:4" x14ac:dyDescent="0.2">
      <c r="A27" s="321" t="s">
        <v>2236</v>
      </c>
    </row>
    <row r="29" spans="1:4" x14ac:dyDescent="0.2">
      <c r="A29" s="322"/>
    </row>
    <row r="30" spans="1:4" x14ac:dyDescent="0.2">
      <c r="A30" s="322"/>
    </row>
    <row r="31" spans="1:4" x14ac:dyDescent="0.2">
      <c r="A31" s="322"/>
    </row>
    <row r="32" spans="1:4" x14ac:dyDescent="0.2">
      <c r="A32" s="322"/>
    </row>
    <row r="33" spans="1:1" x14ac:dyDescent="0.2">
      <c r="A33" s="3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showGridLines="0" workbookViewId="0"/>
  </sheetViews>
  <sheetFormatPr baseColWidth="10" defaultRowHeight="11.25" x14ac:dyDescent="0.2"/>
  <cols>
    <col min="1" max="1" width="13.140625" style="11" customWidth="1"/>
    <col min="2" max="2" width="22.5703125" style="11" bestFit="1" customWidth="1"/>
    <col min="3" max="3" width="10.140625" style="11" bestFit="1" customWidth="1"/>
    <col min="4" max="16384" width="11.42578125" style="11"/>
  </cols>
  <sheetData>
    <row r="1" spans="1:4" x14ac:dyDescent="0.2">
      <c r="A1" s="10" t="s">
        <v>943</v>
      </c>
      <c r="B1" s="10" t="s">
        <v>75</v>
      </c>
    </row>
    <row r="3" spans="1:4" ht="16.5" customHeight="1" x14ac:dyDescent="0.2">
      <c r="A3" s="323" t="s">
        <v>2210</v>
      </c>
      <c r="B3" s="323" t="s">
        <v>2238</v>
      </c>
      <c r="C3" s="323" t="s">
        <v>2212</v>
      </c>
      <c r="D3" s="324" t="s">
        <v>2213</v>
      </c>
    </row>
    <row r="4" spans="1:4" x14ac:dyDescent="0.2">
      <c r="A4" s="325" t="s">
        <v>2239</v>
      </c>
      <c r="B4" s="326" t="s">
        <v>1971</v>
      </c>
      <c r="C4" s="327">
        <v>707</v>
      </c>
      <c r="D4" s="327">
        <v>123.27811682650392</v>
      </c>
    </row>
    <row r="5" spans="1:4" x14ac:dyDescent="0.2">
      <c r="A5" s="328" t="s">
        <v>2240</v>
      </c>
      <c r="B5" s="329" t="s">
        <v>1955</v>
      </c>
      <c r="C5" s="330">
        <v>687</v>
      </c>
      <c r="D5" s="330">
        <v>128.05219012115563</v>
      </c>
    </row>
    <row r="6" spans="1:4" x14ac:dyDescent="0.2">
      <c r="A6" s="328" t="s">
        <v>2241</v>
      </c>
      <c r="B6" s="329" t="s">
        <v>1865</v>
      </c>
      <c r="C6" s="330">
        <v>525</v>
      </c>
      <c r="D6" s="330">
        <v>153.0612244897959</v>
      </c>
    </row>
    <row r="7" spans="1:4" x14ac:dyDescent="0.2">
      <c r="A7" s="328" t="s">
        <v>2242</v>
      </c>
      <c r="B7" s="329" t="s">
        <v>1964</v>
      </c>
      <c r="C7" s="330">
        <v>285</v>
      </c>
      <c r="D7" s="330">
        <v>182.69230769230768</v>
      </c>
    </row>
    <row r="8" spans="1:4" x14ac:dyDescent="0.2">
      <c r="A8" s="328" t="s">
        <v>2243</v>
      </c>
      <c r="B8" s="329" t="s">
        <v>1965</v>
      </c>
      <c r="C8" s="330">
        <v>319</v>
      </c>
      <c r="D8" s="330">
        <v>241.66666666666666</v>
      </c>
    </row>
    <row r="9" spans="1:4" x14ac:dyDescent="0.2">
      <c r="A9" s="328" t="s">
        <v>2244</v>
      </c>
      <c r="B9" s="329" t="s">
        <v>1966</v>
      </c>
      <c r="C9" s="330">
        <v>2022</v>
      </c>
      <c r="D9" s="330">
        <v>187.04902867715077</v>
      </c>
    </row>
    <row r="10" spans="1:4" x14ac:dyDescent="0.2">
      <c r="A10" s="328" t="s">
        <v>2245</v>
      </c>
      <c r="B10" s="329" t="s">
        <v>1972</v>
      </c>
      <c r="C10" s="330">
        <v>424</v>
      </c>
      <c r="D10" s="330">
        <v>137.2168284789644</v>
      </c>
    </row>
    <row r="11" spans="1:4" x14ac:dyDescent="0.2">
      <c r="A11" s="328" t="s">
        <v>2246</v>
      </c>
      <c r="B11" s="329" t="s">
        <v>1887</v>
      </c>
      <c r="C11" s="330">
        <v>406</v>
      </c>
      <c r="D11" s="330">
        <v>142.70650263620388</v>
      </c>
    </row>
    <row r="12" spans="1:4" x14ac:dyDescent="0.2">
      <c r="A12" s="328" t="s">
        <v>2247</v>
      </c>
      <c r="B12" s="329" t="s">
        <v>1928</v>
      </c>
      <c r="C12" s="330">
        <v>275</v>
      </c>
      <c r="D12" s="330">
        <v>186.4406779661017</v>
      </c>
    </row>
    <row r="13" spans="1:4" x14ac:dyDescent="0.2">
      <c r="A13" s="328" t="s">
        <v>2248</v>
      </c>
      <c r="B13" s="329" t="s">
        <v>1888</v>
      </c>
      <c r="C13" s="330">
        <v>393</v>
      </c>
      <c r="D13" s="330">
        <v>130.7820299500832</v>
      </c>
    </row>
    <row r="14" spans="1:4" x14ac:dyDescent="0.2">
      <c r="A14" s="328" t="s">
        <v>2249</v>
      </c>
      <c r="B14" s="329" t="s">
        <v>1913</v>
      </c>
      <c r="C14" s="330">
        <v>572</v>
      </c>
      <c r="D14" s="330">
        <v>165.79710144927537</v>
      </c>
    </row>
    <row r="15" spans="1:4" x14ac:dyDescent="0.2">
      <c r="A15" s="328" t="s">
        <v>2250</v>
      </c>
      <c r="B15" s="329" t="s">
        <v>1929</v>
      </c>
      <c r="C15" s="330">
        <v>434</v>
      </c>
      <c r="D15" s="330">
        <v>158.10564663023681</v>
      </c>
    </row>
    <row r="16" spans="1:4" x14ac:dyDescent="0.2">
      <c r="A16" s="328" t="s">
        <v>2251</v>
      </c>
      <c r="B16" s="329" t="s">
        <v>1967</v>
      </c>
      <c r="C16" s="330">
        <v>3978</v>
      </c>
      <c r="D16" s="330">
        <v>203.84319754035357</v>
      </c>
    </row>
    <row r="17" spans="1:4" x14ac:dyDescent="0.2">
      <c r="A17" s="328" t="s">
        <v>2252</v>
      </c>
      <c r="B17" s="329" t="s">
        <v>1942</v>
      </c>
      <c r="C17" s="330">
        <v>1067</v>
      </c>
      <c r="D17" s="330">
        <v>158.30860534124628</v>
      </c>
    </row>
    <row r="18" spans="1:4" x14ac:dyDescent="0.2">
      <c r="A18" s="328" t="s">
        <v>2253</v>
      </c>
      <c r="B18" s="329" t="s">
        <v>1866</v>
      </c>
      <c r="C18" s="330">
        <v>235</v>
      </c>
      <c r="D18" s="330">
        <v>157.19063545150502</v>
      </c>
    </row>
    <row r="19" spans="1:4" x14ac:dyDescent="0.2">
      <c r="A19" s="328" t="s">
        <v>2254</v>
      </c>
      <c r="B19" s="329" t="s">
        <v>1959</v>
      </c>
      <c r="C19" s="330">
        <v>541</v>
      </c>
      <c r="D19" s="330">
        <v>155.68345323741008</v>
      </c>
    </row>
    <row r="20" spans="1:4" x14ac:dyDescent="0.2">
      <c r="A20" s="328" t="s">
        <v>2255</v>
      </c>
      <c r="B20" s="329" t="s">
        <v>1960</v>
      </c>
      <c r="C20" s="330">
        <v>1016</v>
      </c>
      <c r="D20" s="330">
        <v>168.21192052980132</v>
      </c>
    </row>
    <row r="21" spans="1:4" x14ac:dyDescent="0.2">
      <c r="A21" s="328" t="s">
        <v>2256</v>
      </c>
      <c r="B21" s="329" t="s">
        <v>1880</v>
      </c>
      <c r="C21" s="330">
        <v>383</v>
      </c>
      <c r="D21" s="330">
        <v>121.78060413354531</v>
      </c>
    </row>
    <row r="22" spans="1:4" x14ac:dyDescent="0.2">
      <c r="A22" s="328" t="s">
        <v>2257</v>
      </c>
      <c r="B22" s="329" t="s">
        <v>1919</v>
      </c>
      <c r="C22" s="330">
        <v>379</v>
      </c>
      <c r="D22" s="330">
        <v>156.93581780538301</v>
      </c>
    </row>
    <row r="23" spans="1:4" x14ac:dyDescent="0.2">
      <c r="A23" s="328" t="s">
        <v>2258</v>
      </c>
      <c r="B23" s="329" t="s">
        <v>1870</v>
      </c>
      <c r="C23" s="330">
        <v>918</v>
      </c>
      <c r="D23" s="330">
        <v>177.22007722007723</v>
      </c>
    </row>
    <row r="24" spans="1:4" x14ac:dyDescent="0.2">
      <c r="A24" s="328" t="s">
        <v>2259</v>
      </c>
      <c r="B24" s="329" t="s">
        <v>1875</v>
      </c>
      <c r="C24" s="330">
        <v>871</v>
      </c>
      <c r="D24" s="330">
        <v>151.61009573542211</v>
      </c>
    </row>
    <row r="25" spans="1:4" x14ac:dyDescent="0.2">
      <c r="A25" s="328" t="s">
        <v>2260</v>
      </c>
      <c r="B25" s="329" t="s">
        <v>1920</v>
      </c>
      <c r="C25" s="330">
        <v>197</v>
      </c>
      <c r="D25" s="330">
        <v>160.16260162601625</v>
      </c>
    </row>
    <row r="26" spans="1:4" x14ac:dyDescent="0.2">
      <c r="A26" s="328" t="s">
        <v>2261</v>
      </c>
      <c r="B26" s="329" t="s">
        <v>1859</v>
      </c>
      <c r="C26" s="330">
        <v>641</v>
      </c>
      <c r="D26" s="330">
        <v>158.07644882860666</v>
      </c>
    </row>
    <row r="27" spans="1:4" x14ac:dyDescent="0.2">
      <c r="A27" s="328" t="s">
        <v>2262</v>
      </c>
      <c r="B27" s="329" t="s">
        <v>1899</v>
      </c>
      <c r="C27" s="330">
        <v>921</v>
      </c>
      <c r="D27" s="330">
        <v>177.62777242044359</v>
      </c>
    </row>
    <row r="28" spans="1:4" x14ac:dyDescent="0.2">
      <c r="A28" s="328" t="s">
        <v>2263</v>
      </c>
      <c r="B28" s="329" t="s">
        <v>1973</v>
      </c>
      <c r="C28" s="330">
        <v>719</v>
      </c>
      <c r="D28" s="330">
        <v>152.00845665961944</v>
      </c>
    </row>
    <row r="29" spans="1:4" x14ac:dyDescent="0.2">
      <c r="A29" s="328" t="s">
        <v>2264</v>
      </c>
      <c r="B29" s="329" t="s">
        <v>1946</v>
      </c>
      <c r="C29" s="330">
        <v>652</v>
      </c>
      <c r="D29" s="330">
        <v>114.28571428571429</v>
      </c>
    </row>
    <row r="30" spans="1:4" x14ac:dyDescent="0.2">
      <c r="A30" s="328" t="s">
        <v>2265</v>
      </c>
      <c r="B30" s="329" t="s">
        <v>1881</v>
      </c>
      <c r="C30" s="330">
        <v>518</v>
      </c>
      <c r="D30" s="330">
        <v>122.45862884160756</v>
      </c>
    </row>
    <row r="31" spans="1:4" x14ac:dyDescent="0.2">
      <c r="A31" s="328" t="s">
        <v>2266</v>
      </c>
      <c r="B31" s="329" t="s">
        <v>1876</v>
      </c>
      <c r="C31" s="330">
        <v>1518</v>
      </c>
      <c r="D31" s="330">
        <v>171.2351945854484</v>
      </c>
    </row>
    <row r="32" spans="1:4" x14ac:dyDescent="0.2">
      <c r="A32" s="331" t="s">
        <v>2267</v>
      </c>
      <c r="B32" s="329" t="s">
        <v>1896</v>
      </c>
      <c r="C32" s="330">
        <v>238</v>
      </c>
      <c r="D32" s="330">
        <v>172.46376811594203</v>
      </c>
    </row>
    <row r="33" spans="1:4" x14ac:dyDescent="0.2">
      <c r="A33" s="331" t="s">
        <v>2268</v>
      </c>
      <c r="B33" s="329" t="s">
        <v>1897</v>
      </c>
      <c r="C33" s="330">
        <v>271</v>
      </c>
      <c r="D33" s="330">
        <v>168.84735202492212</v>
      </c>
    </row>
    <row r="34" spans="1:4" x14ac:dyDescent="0.2">
      <c r="A34" s="328" t="s">
        <v>0</v>
      </c>
      <c r="B34" s="329" t="s">
        <v>1914</v>
      </c>
      <c r="C34" s="330">
        <v>1148</v>
      </c>
      <c r="D34" s="330">
        <v>166.13603473227207</v>
      </c>
    </row>
    <row r="35" spans="1:4" x14ac:dyDescent="0.2">
      <c r="A35" s="328" t="s">
        <v>1</v>
      </c>
      <c r="B35" s="329" t="s">
        <v>1930</v>
      </c>
      <c r="C35" s="330">
        <v>2258</v>
      </c>
      <c r="D35" s="330">
        <v>187.38589211618256</v>
      </c>
    </row>
    <row r="36" spans="1:4" x14ac:dyDescent="0.2">
      <c r="A36" s="328" t="s">
        <v>2</v>
      </c>
      <c r="B36" s="329" t="s">
        <v>1931</v>
      </c>
      <c r="C36" s="330">
        <v>307</v>
      </c>
      <c r="D36" s="330">
        <v>168.21917808219177</v>
      </c>
    </row>
    <row r="37" spans="1:4" x14ac:dyDescent="0.2">
      <c r="A37" s="328" t="s">
        <v>3</v>
      </c>
      <c r="B37" s="329" t="s">
        <v>1860</v>
      </c>
      <c r="C37" s="330">
        <v>2594</v>
      </c>
      <c r="D37" s="330">
        <v>184.29840142095915</v>
      </c>
    </row>
    <row r="38" spans="1:4" x14ac:dyDescent="0.2">
      <c r="A38" s="328" t="s">
        <v>4</v>
      </c>
      <c r="B38" s="329" t="s">
        <v>1915</v>
      </c>
      <c r="C38" s="330">
        <v>1963</v>
      </c>
      <c r="D38" s="330">
        <v>193.39901477832512</v>
      </c>
    </row>
    <row r="39" spans="1:4" x14ac:dyDescent="0.2">
      <c r="A39" s="328" t="s">
        <v>5</v>
      </c>
      <c r="B39" s="329" t="s">
        <v>1877</v>
      </c>
      <c r="C39" s="330">
        <v>1518</v>
      </c>
      <c r="D39" s="330">
        <v>158.70360690015681</v>
      </c>
    </row>
    <row r="40" spans="1:4" x14ac:dyDescent="0.2">
      <c r="A40" s="328" t="s">
        <v>6</v>
      </c>
      <c r="B40" s="329" t="s">
        <v>1882</v>
      </c>
      <c r="C40" s="330">
        <v>300</v>
      </c>
      <c r="D40" s="330">
        <v>128.75536480686696</v>
      </c>
    </row>
    <row r="41" spans="1:4" x14ac:dyDescent="0.2">
      <c r="A41" s="328" t="s">
        <v>7</v>
      </c>
      <c r="B41" s="329" t="s">
        <v>1883</v>
      </c>
      <c r="C41" s="330">
        <v>943</v>
      </c>
      <c r="D41" s="330">
        <v>161.61096829477293</v>
      </c>
    </row>
    <row r="42" spans="1:4" x14ac:dyDescent="0.2">
      <c r="A42" s="328" t="s">
        <v>8</v>
      </c>
      <c r="B42" s="329" t="s">
        <v>1974</v>
      </c>
      <c r="C42" s="330">
        <v>1970</v>
      </c>
      <c r="D42" s="330">
        <v>166.94915254237287</v>
      </c>
    </row>
    <row r="43" spans="1:4" x14ac:dyDescent="0.2">
      <c r="A43" s="328" t="s">
        <v>9</v>
      </c>
      <c r="B43" s="329" t="s">
        <v>1900</v>
      </c>
      <c r="C43" s="330">
        <v>392</v>
      </c>
      <c r="D43" s="330">
        <v>151.93798449612405</v>
      </c>
    </row>
    <row r="44" spans="1:4" x14ac:dyDescent="0.2">
      <c r="A44" s="328" t="s">
        <v>10</v>
      </c>
      <c r="B44" s="329" t="s">
        <v>1861</v>
      </c>
      <c r="C44" s="330">
        <v>615</v>
      </c>
      <c r="D44" s="330">
        <v>167.34693877551021</v>
      </c>
    </row>
    <row r="45" spans="1:4" x14ac:dyDescent="0.2">
      <c r="A45" s="328" t="s">
        <v>11</v>
      </c>
      <c r="B45" s="329" t="s">
        <v>1884</v>
      </c>
      <c r="C45" s="330">
        <v>473</v>
      </c>
      <c r="D45" s="330">
        <v>144.8698315467075</v>
      </c>
    </row>
    <row r="46" spans="1:4" x14ac:dyDescent="0.2">
      <c r="A46" s="328" t="s">
        <v>12</v>
      </c>
      <c r="B46" s="329" t="s">
        <v>1975</v>
      </c>
      <c r="C46" s="330">
        <v>1197</v>
      </c>
      <c r="D46" s="330">
        <v>161.10363391655451</v>
      </c>
    </row>
    <row r="47" spans="1:4" x14ac:dyDescent="0.2">
      <c r="A47" s="328" t="s">
        <v>13</v>
      </c>
      <c r="B47" s="329" t="s">
        <v>1867</v>
      </c>
      <c r="C47" s="330">
        <v>317</v>
      </c>
      <c r="D47" s="330">
        <v>143.7641723356009</v>
      </c>
    </row>
    <row r="48" spans="1:4" x14ac:dyDescent="0.2">
      <c r="A48" s="328" t="s">
        <v>14</v>
      </c>
      <c r="B48" s="329" t="s">
        <v>1949</v>
      </c>
      <c r="C48" s="330">
        <v>2001</v>
      </c>
      <c r="D48" s="330">
        <v>160.46511627906978</v>
      </c>
    </row>
    <row r="49" spans="1:4" x14ac:dyDescent="0.2">
      <c r="A49" s="328" t="s">
        <v>15</v>
      </c>
      <c r="B49" s="329" t="s">
        <v>1885</v>
      </c>
      <c r="C49" s="330">
        <v>818</v>
      </c>
      <c r="D49" s="330">
        <v>126.04006163328197</v>
      </c>
    </row>
    <row r="50" spans="1:4" x14ac:dyDescent="0.2">
      <c r="A50" s="328" t="s">
        <v>16</v>
      </c>
      <c r="B50" s="329" t="s">
        <v>1932</v>
      </c>
      <c r="C50" s="330">
        <v>295</v>
      </c>
      <c r="D50" s="330">
        <v>173.02052785923755</v>
      </c>
    </row>
    <row r="51" spans="1:4" x14ac:dyDescent="0.2">
      <c r="A51" s="328" t="s">
        <v>17</v>
      </c>
      <c r="B51" s="329" t="s">
        <v>1862</v>
      </c>
      <c r="C51" s="330">
        <v>446</v>
      </c>
      <c r="D51" s="330">
        <v>137.442218798151</v>
      </c>
    </row>
    <row r="52" spans="1:4" x14ac:dyDescent="0.2">
      <c r="A52" s="328" t="s">
        <v>18</v>
      </c>
      <c r="B52" s="329" t="s">
        <v>1916</v>
      </c>
      <c r="C52" s="330">
        <v>111</v>
      </c>
      <c r="D52" s="330">
        <v>144.15584415584416</v>
      </c>
    </row>
    <row r="53" spans="1:4" x14ac:dyDescent="0.2">
      <c r="A53" s="328" t="s">
        <v>19</v>
      </c>
      <c r="B53" s="329" t="s">
        <v>1950</v>
      </c>
      <c r="C53" s="330">
        <v>1169</v>
      </c>
      <c r="D53" s="330">
        <v>151.52300712896954</v>
      </c>
    </row>
    <row r="54" spans="1:4" x14ac:dyDescent="0.2">
      <c r="A54" s="328" t="s">
        <v>20</v>
      </c>
      <c r="B54" s="329" t="s">
        <v>1943</v>
      </c>
      <c r="C54" s="330">
        <v>676</v>
      </c>
      <c r="D54" s="330">
        <v>136.9807497467072</v>
      </c>
    </row>
    <row r="55" spans="1:4" x14ac:dyDescent="0.2">
      <c r="A55" s="328" t="s">
        <v>21</v>
      </c>
      <c r="B55" s="329" t="s">
        <v>1889</v>
      </c>
      <c r="C55" s="330">
        <v>947</v>
      </c>
      <c r="D55" s="330">
        <v>167.61061946902655</v>
      </c>
    </row>
    <row r="56" spans="1:4" x14ac:dyDescent="0.2">
      <c r="A56" s="328" t="s">
        <v>22</v>
      </c>
      <c r="B56" s="329" t="s">
        <v>1890</v>
      </c>
      <c r="C56" s="330">
        <v>291</v>
      </c>
      <c r="D56" s="330">
        <v>156.45161290322579</v>
      </c>
    </row>
    <row r="57" spans="1:4" x14ac:dyDescent="0.2">
      <c r="A57" s="328" t="s">
        <v>23</v>
      </c>
      <c r="B57" s="329" t="s">
        <v>1951</v>
      </c>
      <c r="C57" s="330">
        <v>364</v>
      </c>
      <c r="D57" s="330">
        <v>120.93023255813954</v>
      </c>
    </row>
    <row r="58" spans="1:4" x14ac:dyDescent="0.2">
      <c r="A58" s="328" t="s">
        <v>24</v>
      </c>
      <c r="B58" s="329" t="s">
        <v>1923</v>
      </c>
      <c r="C58" s="330">
        <v>1310</v>
      </c>
      <c r="D58" s="330">
        <v>180.44077134986225</v>
      </c>
    </row>
    <row r="59" spans="1:4" x14ac:dyDescent="0.2">
      <c r="A59" s="328" t="s">
        <v>25</v>
      </c>
      <c r="B59" s="329" t="s">
        <v>1924</v>
      </c>
      <c r="C59" s="330">
        <v>258</v>
      </c>
      <c r="D59" s="330">
        <v>133.33333333333334</v>
      </c>
    </row>
    <row r="60" spans="1:4" x14ac:dyDescent="0.2">
      <c r="A60" s="328" t="s">
        <v>26</v>
      </c>
      <c r="B60" s="329" t="s">
        <v>1878</v>
      </c>
      <c r="C60" s="330">
        <v>1103</v>
      </c>
      <c r="D60" s="330">
        <v>157.34664764621968</v>
      </c>
    </row>
    <row r="61" spans="1:4" x14ac:dyDescent="0.2">
      <c r="A61" s="328" t="s">
        <v>27</v>
      </c>
      <c r="B61" s="329" t="s">
        <v>1925</v>
      </c>
      <c r="C61" s="330">
        <v>1498</v>
      </c>
      <c r="D61" s="330">
        <v>144.3855421686747</v>
      </c>
    </row>
    <row r="62" spans="1:4" x14ac:dyDescent="0.2">
      <c r="A62" s="328" t="s">
        <v>28</v>
      </c>
      <c r="B62" s="329" t="s">
        <v>1871</v>
      </c>
      <c r="C62" s="330">
        <v>294</v>
      </c>
      <c r="D62" s="330">
        <v>132.7313769751693</v>
      </c>
    </row>
    <row r="63" spans="1:4" x14ac:dyDescent="0.2">
      <c r="A63" s="328" t="s">
        <v>29</v>
      </c>
      <c r="B63" s="329" t="s">
        <v>1937</v>
      </c>
      <c r="C63" s="330">
        <v>4473</v>
      </c>
      <c r="D63" s="330">
        <v>174.31800467653937</v>
      </c>
    </row>
    <row r="64" spans="1:4" x14ac:dyDescent="0.2">
      <c r="A64" s="328" t="s">
        <v>30</v>
      </c>
      <c r="B64" s="329" t="s">
        <v>1956</v>
      </c>
      <c r="C64" s="330">
        <v>1029</v>
      </c>
      <c r="D64" s="330">
        <v>129.19020715630884</v>
      </c>
    </row>
    <row r="65" spans="1:4" x14ac:dyDescent="0.2">
      <c r="A65" s="328" t="s">
        <v>31</v>
      </c>
      <c r="B65" s="329" t="s">
        <v>1944</v>
      </c>
      <c r="C65" s="330">
        <v>367</v>
      </c>
      <c r="D65" s="330">
        <v>125.47008547008546</v>
      </c>
    </row>
    <row r="66" spans="1:4" x14ac:dyDescent="0.2">
      <c r="A66" s="328" t="s">
        <v>32</v>
      </c>
      <c r="B66" s="329" t="s">
        <v>1938</v>
      </c>
      <c r="C66" s="330">
        <v>2131</v>
      </c>
      <c r="D66" s="330">
        <v>146.41016832703539</v>
      </c>
    </row>
    <row r="67" spans="1:4" x14ac:dyDescent="0.2">
      <c r="A67" s="328" t="s">
        <v>33</v>
      </c>
      <c r="B67" s="329" t="s">
        <v>1868</v>
      </c>
      <c r="C67" s="330">
        <v>1077</v>
      </c>
      <c r="D67" s="330">
        <v>172.0447284345048</v>
      </c>
    </row>
    <row r="68" spans="1:4" x14ac:dyDescent="0.2">
      <c r="A68" s="328" t="s">
        <v>34</v>
      </c>
      <c r="B68" s="329" t="s">
        <v>1863</v>
      </c>
      <c r="C68" s="330">
        <v>1198</v>
      </c>
      <c r="D68" s="330">
        <v>186.74980514419329</v>
      </c>
    </row>
    <row r="69" spans="1:4" x14ac:dyDescent="0.2">
      <c r="A69" s="328" t="s">
        <v>35</v>
      </c>
      <c r="B69" s="329" t="s">
        <v>1933</v>
      </c>
      <c r="C69" s="330">
        <v>456</v>
      </c>
      <c r="D69" s="330">
        <v>199.56236323851203</v>
      </c>
    </row>
    <row r="70" spans="1:4" x14ac:dyDescent="0.2">
      <c r="A70" s="328" t="s">
        <v>36</v>
      </c>
      <c r="B70" s="329" t="s">
        <v>1917</v>
      </c>
      <c r="C70" s="330">
        <v>814</v>
      </c>
      <c r="D70" s="330">
        <v>186.27002288329518</v>
      </c>
    </row>
    <row r="71" spans="1:4" x14ac:dyDescent="0.2">
      <c r="A71" s="328" t="s">
        <v>37</v>
      </c>
      <c r="B71" s="329" t="s">
        <v>1849</v>
      </c>
      <c r="C71" s="330">
        <v>1934</v>
      </c>
      <c r="D71" s="330">
        <v>178.16674343620451</v>
      </c>
    </row>
    <row r="72" spans="1:4" x14ac:dyDescent="0.2">
      <c r="A72" s="328" t="s">
        <v>38</v>
      </c>
      <c r="B72" s="329" t="s">
        <v>1857</v>
      </c>
      <c r="C72" s="330">
        <v>1154</v>
      </c>
      <c r="D72" s="330">
        <v>155.84064821066846</v>
      </c>
    </row>
    <row r="73" spans="1:4" x14ac:dyDescent="0.2">
      <c r="A73" s="328" t="s">
        <v>39</v>
      </c>
      <c r="B73" s="329" t="s">
        <v>1976</v>
      </c>
      <c r="C73" s="330">
        <v>3010</v>
      </c>
      <c r="D73" s="330">
        <v>178.84729649435531</v>
      </c>
    </row>
    <row r="74" spans="1:4" x14ac:dyDescent="0.2">
      <c r="A74" s="328" t="s">
        <v>40</v>
      </c>
      <c r="B74" s="329" t="s">
        <v>1901</v>
      </c>
      <c r="C74" s="330">
        <v>335</v>
      </c>
      <c r="D74" s="330">
        <v>141.6490486257928</v>
      </c>
    </row>
    <row r="75" spans="1:4" x14ac:dyDescent="0.2">
      <c r="A75" s="328" t="s">
        <v>41</v>
      </c>
      <c r="B75" s="329" t="s">
        <v>1872</v>
      </c>
      <c r="C75" s="330">
        <v>758</v>
      </c>
      <c r="D75" s="330">
        <v>137.94358507734304</v>
      </c>
    </row>
    <row r="76" spans="1:4" x14ac:dyDescent="0.2">
      <c r="A76" s="328" t="s">
        <v>42</v>
      </c>
      <c r="B76" s="329" t="s">
        <v>1952</v>
      </c>
      <c r="C76" s="330">
        <v>731</v>
      </c>
      <c r="D76" s="330">
        <v>131.35669362084457</v>
      </c>
    </row>
    <row r="77" spans="1:4" x14ac:dyDescent="0.2">
      <c r="A77" s="328" t="s">
        <v>43</v>
      </c>
      <c r="B77" s="329" t="s">
        <v>1977</v>
      </c>
      <c r="C77" s="330">
        <v>769</v>
      </c>
      <c r="D77" s="330">
        <v>188.94348894348894</v>
      </c>
    </row>
    <row r="78" spans="1:4" x14ac:dyDescent="0.2">
      <c r="A78" s="328" t="s">
        <v>44</v>
      </c>
      <c r="B78" s="329" t="s">
        <v>1978</v>
      </c>
      <c r="C78" s="330">
        <v>1172</v>
      </c>
      <c r="D78" s="330">
        <v>166.24113475177305</v>
      </c>
    </row>
    <row r="79" spans="1:4" x14ac:dyDescent="0.2">
      <c r="A79" s="328" t="s">
        <v>45</v>
      </c>
      <c r="B79" s="329" t="s">
        <v>1904</v>
      </c>
      <c r="C79" s="330">
        <v>6311</v>
      </c>
      <c r="D79" s="330">
        <v>288.37103038610923</v>
      </c>
    </row>
    <row r="80" spans="1:4" x14ac:dyDescent="0.2">
      <c r="A80" s="328" t="s">
        <v>46</v>
      </c>
      <c r="B80" s="329" t="s">
        <v>1947</v>
      </c>
      <c r="C80" s="330">
        <v>1896</v>
      </c>
      <c r="D80" s="330">
        <v>152.59557344064388</v>
      </c>
    </row>
    <row r="81" spans="1:4" x14ac:dyDescent="0.2">
      <c r="A81" s="328" t="s">
        <v>47</v>
      </c>
      <c r="B81" s="329" t="s">
        <v>1905</v>
      </c>
      <c r="C81" s="330">
        <v>1577</v>
      </c>
      <c r="D81" s="330">
        <v>122.67600155581486</v>
      </c>
    </row>
    <row r="82" spans="1:4" x14ac:dyDescent="0.2">
      <c r="A82" s="328" t="s">
        <v>48</v>
      </c>
      <c r="B82" s="329" t="s">
        <v>1906</v>
      </c>
      <c r="C82" s="330">
        <v>2008</v>
      </c>
      <c r="D82" s="330">
        <v>143.32619557458958</v>
      </c>
    </row>
    <row r="83" spans="1:4" x14ac:dyDescent="0.2">
      <c r="A83" s="328" t="s">
        <v>49</v>
      </c>
      <c r="B83" s="329" t="s">
        <v>1961</v>
      </c>
      <c r="C83" s="330">
        <v>543</v>
      </c>
      <c r="D83" s="330">
        <v>150.20746887966806</v>
      </c>
    </row>
    <row r="84" spans="1:4" x14ac:dyDescent="0.2">
      <c r="A84" s="328" t="s">
        <v>50</v>
      </c>
      <c r="B84" s="329" t="s">
        <v>1957</v>
      </c>
      <c r="C84" s="330">
        <v>952</v>
      </c>
      <c r="D84" s="330">
        <v>168.49557522123894</v>
      </c>
    </row>
    <row r="85" spans="1:4" x14ac:dyDescent="0.2">
      <c r="A85" s="328" t="s">
        <v>51</v>
      </c>
      <c r="B85" s="329" t="s">
        <v>1934</v>
      </c>
      <c r="C85" s="330">
        <v>601</v>
      </c>
      <c r="D85" s="330">
        <v>163.31521739130434</v>
      </c>
    </row>
    <row r="86" spans="1:4" x14ac:dyDescent="0.2">
      <c r="A86" s="328" t="s">
        <v>52</v>
      </c>
      <c r="B86" s="329" t="s">
        <v>1935</v>
      </c>
      <c r="C86" s="330">
        <v>335</v>
      </c>
      <c r="D86" s="330">
        <v>145.96949891067538</v>
      </c>
    </row>
    <row r="87" spans="1:4" x14ac:dyDescent="0.2">
      <c r="A87" s="328" t="s">
        <v>53</v>
      </c>
      <c r="B87" s="329" t="s">
        <v>1968</v>
      </c>
      <c r="C87" s="330">
        <v>1720</v>
      </c>
      <c r="D87" s="330">
        <v>172.77749874434957</v>
      </c>
    </row>
    <row r="88" spans="1:4" x14ac:dyDescent="0.2">
      <c r="A88" s="328" t="s">
        <v>54</v>
      </c>
      <c r="B88" s="329" t="s">
        <v>1969</v>
      </c>
      <c r="C88" s="330">
        <v>919</v>
      </c>
      <c r="D88" s="330">
        <v>170.50092764378479</v>
      </c>
    </row>
    <row r="89" spans="1:4" x14ac:dyDescent="0.2">
      <c r="A89" s="328" t="s">
        <v>55</v>
      </c>
      <c r="B89" s="329" t="s">
        <v>1953</v>
      </c>
      <c r="C89" s="330">
        <v>821</v>
      </c>
      <c r="D89" s="330">
        <v>135.81472291149711</v>
      </c>
    </row>
    <row r="90" spans="1:4" x14ac:dyDescent="0.2">
      <c r="A90" s="328" t="s">
        <v>56</v>
      </c>
      <c r="B90" s="329" t="s">
        <v>1962</v>
      </c>
      <c r="C90" s="330">
        <v>700</v>
      </c>
      <c r="D90" s="330">
        <v>166.27078384798099</v>
      </c>
    </row>
    <row r="91" spans="1:4" x14ac:dyDescent="0.2">
      <c r="A91" s="328" t="s">
        <v>57</v>
      </c>
      <c r="B91" s="329" t="s">
        <v>1921</v>
      </c>
      <c r="C91" s="330">
        <v>744</v>
      </c>
      <c r="D91" s="330">
        <v>201.89959294436906</v>
      </c>
    </row>
    <row r="92" spans="1:4" x14ac:dyDescent="0.2">
      <c r="A92" s="328" t="s">
        <v>58</v>
      </c>
      <c r="B92" s="329" t="s">
        <v>1926</v>
      </c>
      <c r="C92" s="330">
        <v>535</v>
      </c>
      <c r="D92" s="330">
        <v>140.97496706192359</v>
      </c>
    </row>
    <row r="93" spans="1:4" x14ac:dyDescent="0.2">
      <c r="A93" s="328" t="s">
        <v>59</v>
      </c>
      <c r="B93" s="329" t="s">
        <v>1873</v>
      </c>
      <c r="C93" s="330">
        <v>466</v>
      </c>
      <c r="D93" s="330">
        <v>136.65689149560117</v>
      </c>
    </row>
    <row r="94" spans="1:4" x14ac:dyDescent="0.2">
      <c r="A94" s="328" t="s">
        <v>60</v>
      </c>
      <c r="B94" s="329" t="s">
        <v>1902</v>
      </c>
      <c r="C94" s="330">
        <v>208</v>
      </c>
      <c r="D94" s="330">
        <v>146.9964664310954</v>
      </c>
    </row>
    <row r="95" spans="1:4" x14ac:dyDescent="0.2">
      <c r="A95" s="328" t="s">
        <v>61</v>
      </c>
      <c r="B95" s="329" t="s">
        <v>1907</v>
      </c>
      <c r="C95" s="330">
        <v>1689</v>
      </c>
      <c r="D95" s="330">
        <v>139.87577639751552</v>
      </c>
    </row>
    <row r="96" spans="1:4" x14ac:dyDescent="0.2">
      <c r="A96" s="328" t="s">
        <v>62</v>
      </c>
      <c r="B96" s="329" t="s">
        <v>1908</v>
      </c>
      <c r="C96" s="330">
        <v>2831</v>
      </c>
      <c r="D96" s="330">
        <v>182.4685787947148</v>
      </c>
    </row>
    <row r="97" spans="1:4" x14ac:dyDescent="0.2">
      <c r="A97" s="328" t="s">
        <v>63</v>
      </c>
      <c r="B97" s="329" t="s">
        <v>1909</v>
      </c>
      <c r="C97" s="330">
        <v>2193</v>
      </c>
      <c r="D97" s="330">
        <v>145.37620152469341</v>
      </c>
    </row>
    <row r="98" spans="1:4" x14ac:dyDescent="0.2">
      <c r="A98" s="328" t="s">
        <v>64</v>
      </c>
      <c r="B98" s="329" t="s">
        <v>1910</v>
      </c>
      <c r="C98" s="330">
        <v>1969</v>
      </c>
      <c r="D98" s="330">
        <v>150.42016806722688</v>
      </c>
    </row>
    <row r="99" spans="1:4" x14ac:dyDescent="0.2">
      <c r="A99" s="328" t="s">
        <v>65</v>
      </c>
      <c r="B99" s="329" t="s">
        <v>1911</v>
      </c>
      <c r="C99" s="330">
        <v>1553</v>
      </c>
      <c r="D99" s="330">
        <v>133.30472103004291</v>
      </c>
    </row>
    <row r="100" spans="1:4" x14ac:dyDescent="0.2">
      <c r="A100" s="328" t="s">
        <v>66</v>
      </c>
      <c r="B100" s="329" t="s">
        <v>67</v>
      </c>
      <c r="C100" s="328">
        <v>569</v>
      </c>
      <c r="D100" s="330">
        <v>141.19106699751862</v>
      </c>
    </row>
    <row r="101" spans="1:4" x14ac:dyDescent="0.2">
      <c r="A101" s="328" t="s">
        <v>68</v>
      </c>
      <c r="B101" s="329" t="s">
        <v>69</v>
      </c>
      <c r="C101" s="328">
        <v>542</v>
      </c>
      <c r="D101" s="330">
        <v>135.5</v>
      </c>
    </row>
    <row r="102" spans="1:4" x14ac:dyDescent="0.2">
      <c r="A102" s="328" t="s">
        <v>70</v>
      </c>
      <c r="B102" s="329" t="s">
        <v>71</v>
      </c>
      <c r="C102" s="328">
        <v>236</v>
      </c>
      <c r="D102" s="330">
        <v>110.53864168618267</v>
      </c>
    </row>
    <row r="103" spans="1:4" x14ac:dyDescent="0.2">
      <c r="A103" s="332" t="s">
        <v>72</v>
      </c>
      <c r="B103" s="333" t="s">
        <v>73</v>
      </c>
      <c r="C103" s="332">
        <v>1211</v>
      </c>
      <c r="D103" s="334">
        <v>153.19418089816571</v>
      </c>
    </row>
    <row r="104" spans="1:4" x14ac:dyDescent="0.2">
      <c r="A104" s="321" t="s">
        <v>2236</v>
      </c>
      <c r="C104" s="335"/>
    </row>
    <row r="105" spans="1:4" x14ac:dyDescent="0.2">
      <c r="C105" s="335"/>
    </row>
    <row r="106" spans="1:4" x14ac:dyDescent="0.2">
      <c r="A106" s="336"/>
      <c r="C106" s="335"/>
    </row>
    <row r="107" spans="1:4" x14ac:dyDescent="0.2">
      <c r="C107" s="335"/>
    </row>
    <row r="108" spans="1:4" x14ac:dyDescent="0.2">
      <c r="C108" s="335"/>
    </row>
  </sheetData>
  <phoneticPr fontId="3" type="noConversion"/>
  <pageMargins left="0" right="0" top="0.39370078740157483" bottom="0.39370078740157483" header="0.39370078740157483" footer="0.39370078740157483"/>
  <pageSetup paperSize="9" orientation="portrait" r:id="rId1"/>
  <headerFooter alignWithMargins="0"/>
  <ignoredErrors>
    <ignoredError sqref="A106:A269 A4:A10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1.25" x14ac:dyDescent="0.2"/>
  <cols>
    <col min="1" max="1" width="11.42578125" style="11"/>
    <col min="2" max="2" width="17.5703125" style="11" customWidth="1"/>
    <col min="3" max="16384" width="11.42578125" style="11"/>
  </cols>
  <sheetData>
    <row r="1" spans="1:4" x14ac:dyDescent="0.2">
      <c r="A1" s="10" t="s">
        <v>944</v>
      </c>
      <c r="B1" s="10" t="s">
        <v>76</v>
      </c>
    </row>
    <row r="3" spans="1:4" x14ac:dyDescent="0.2">
      <c r="A3" s="316" t="s">
        <v>2210</v>
      </c>
      <c r="B3" s="316" t="s">
        <v>2211</v>
      </c>
      <c r="C3" s="316" t="s">
        <v>2212</v>
      </c>
      <c r="D3" s="317" t="s">
        <v>2213</v>
      </c>
    </row>
    <row r="4" spans="1:4" x14ac:dyDescent="0.2">
      <c r="A4" s="260">
        <v>11</v>
      </c>
      <c r="B4" s="318" t="s">
        <v>2214</v>
      </c>
      <c r="C4" s="319">
        <v>26921</v>
      </c>
      <c r="D4" s="319">
        <v>231.74794473378384</v>
      </c>
    </row>
    <row r="5" spans="1:4" x14ac:dyDescent="0.2">
      <c r="A5" s="260">
        <v>21</v>
      </c>
      <c r="B5" s="189" t="s">
        <v>2215</v>
      </c>
      <c r="C5" s="319">
        <v>1729</v>
      </c>
      <c r="D5" s="319">
        <v>129.41616766467067</v>
      </c>
    </row>
    <row r="6" spans="1:4" x14ac:dyDescent="0.2">
      <c r="A6" s="260">
        <v>22</v>
      </c>
      <c r="B6" s="189" t="s">
        <v>2216</v>
      </c>
      <c r="C6" s="319">
        <v>2195</v>
      </c>
      <c r="D6" s="319">
        <v>115.64805057955743</v>
      </c>
    </row>
    <row r="7" spans="1:4" x14ac:dyDescent="0.2">
      <c r="A7" s="260">
        <v>23</v>
      </c>
      <c r="B7" s="189" t="s">
        <v>2217</v>
      </c>
      <c r="C7" s="319">
        <v>2384</v>
      </c>
      <c r="D7" s="319">
        <v>131.49476006618863</v>
      </c>
    </row>
    <row r="8" spans="1:4" x14ac:dyDescent="0.2">
      <c r="A8" s="260">
        <v>24</v>
      </c>
      <c r="B8" s="189" t="s">
        <v>1674</v>
      </c>
      <c r="C8" s="319">
        <v>3313</v>
      </c>
      <c r="D8" s="319">
        <v>130.97450088950384</v>
      </c>
    </row>
    <row r="9" spans="1:4" x14ac:dyDescent="0.2">
      <c r="A9" s="260">
        <v>25</v>
      </c>
      <c r="B9" s="189" t="s">
        <v>2218</v>
      </c>
      <c r="C9" s="319">
        <v>2034</v>
      </c>
      <c r="D9" s="319">
        <v>139.31506849315068</v>
      </c>
    </row>
    <row r="10" spans="1:4" x14ac:dyDescent="0.2">
      <c r="A10" s="260">
        <v>26</v>
      </c>
      <c r="B10" s="189" t="s">
        <v>2219</v>
      </c>
      <c r="C10" s="319">
        <v>2211</v>
      </c>
      <c r="D10" s="319">
        <v>135.64417177914112</v>
      </c>
    </row>
    <row r="11" spans="1:4" x14ac:dyDescent="0.2">
      <c r="A11" s="260">
        <v>31</v>
      </c>
      <c r="B11" s="189" t="s">
        <v>2220</v>
      </c>
      <c r="C11" s="319">
        <v>5662</v>
      </c>
      <c r="D11" s="319">
        <v>140.79323635459406</v>
      </c>
    </row>
    <row r="12" spans="1:4" x14ac:dyDescent="0.2">
      <c r="A12" s="260">
        <v>41</v>
      </c>
      <c r="B12" s="189" t="s">
        <v>2221</v>
      </c>
      <c r="C12" s="319">
        <v>3514</v>
      </c>
      <c r="D12" s="319">
        <v>150.3958912903916</v>
      </c>
    </row>
    <row r="13" spans="1:4" x14ac:dyDescent="0.2">
      <c r="A13" s="260">
        <v>42</v>
      </c>
      <c r="B13" s="189" t="s">
        <v>2222</v>
      </c>
      <c r="C13" s="319">
        <v>3449</v>
      </c>
      <c r="D13" s="319">
        <v>188.88280394304491</v>
      </c>
    </row>
    <row r="14" spans="1:4" x14ac:dyDescent="0.2">
      <c r="A14" s="260">
        <v>43</v>
      </c>
      <c r="B14" s="189" t="s">
        <v>2223</v>
      </c>
      <c r="C14" s="319">
        <v>1584</v>
      </c>
      <c r="D14" s="319">
        <v>137.20225205716761</v>
      </c>
    </row>
    <row r="15" spans="1:4" x14ac:dyDescent="0.2">
      <c r="A15" s="260">
        <v>52</v>
      </c>
      <c r="B15" s="189" t="s">
        <v>2224</v>
      </c>
      <c r="C15" s="319">
        <v>4818</v>
      </c>
      <c r="D15" s="319">
        <v>138.42838672604512</v>
      </c>
    </row>
    <row r="16" spans="1:4" x14ac:dyDescent="0.2">
      <c r="A16" s="260">
        <v>53</v>
      </c>
      <c r="B16" s="189" t="s">
        <v>2225</v>
      </c>
      <c r="C16" s="319">
        <v>4761</v>
      </c>
      <c r="D16" s="319">
        <v>152.66955266955267</v>
      </c>
    </row>
    <row r="17" spans="1:4" x14ac:dyDescent="0.2">
      <c r="A17" s="260">
        <v>54</v>
      </c>
      <c r="B17" s="189" t="s">
        <v>2226</v>
      </c>
      <c r="C17" s="319">
        <v>2333</v>
      </c>
      <c r="D17" s="319">
        <v>134.54440599769319</v>
      </c>
    </row>
    <row r="18" spans="1:4" x14ac:dyDescent="0.2">
      <c r="A18" s="260">
        <v>72</v>
      </c>
      <c r="B18" s="189" t="s">
        <v>2227</v>
      </c>
      <c r="C18" s="319">
        <v>5695</v>
      </c>
      <c r="D18" s="319">
        <v>180.99475607818212</v>
      </c>
    </row>
    <row r="19" spans="1:4" x14ac:dyDescent="0.2">
      <c r="A19" s="260">
        <v>73</v>
      </c>
      <c r="B19" s="189" t="s">
        <v>2228</v>
      </c>
      <c r="C19" s="319">
        <v>5108</v>
      </c>
      <c r="D19" s="319">
        <v>182.03848895224519</v>
      </c>
    </row>
    <row r="20" spans="1:4" x14ac:dyDescent="0.2">
      <c r="A20" s="260">
        <v>74</v>
      </c>
      <c r="B20" s="189" t="s">
        <v>2229</v>
      </c>
      <c r="C20" s="319">
        <v>1169</v>
      </c>
      <c r="D20" s="319">
        <v>159.48158253751706</v>
      </c>
    </row>
    <row r="21" spans="1:4" x14ac:dyDescent="0.2">
      <c r="A21" s="260">
        <v>82</v>
      </c>
      <c r="B21" s="189" t="s">
        <v>2230</v>
      </c>
      <c r="C21" s="319">
        <v>10659</v>
      </c>
      <c r="D21" s="319">
        <v>175.5001234872808</v>
      </c>
    </row>
    <row r="22" spans="1:4" x14ac:dyDescent="0.2">
      <c r="A22" s="260">
        <v>83</v>
      </c>
      <c r="B22" s="189" t="s">
        <v>2231</v>
      </c>
      <c r="C22" s="319">
        <v>1858</v>
      </c>
      <c r="D22" s="319">
        <v>138.76026885735624</v>
      </c>
    </row>
    <row r="23" spans="1:4" x14ac:dyDescent="0.2">
      <c r="A23" s="260">
        <v>91</v>
      </c>
      <c r="B23" s="189" t="s">
        <v>2232</v>
      </c>
      <c r="C23" s="319">
        <v>4854</v>
      </c>
      <c r="D23" s="319">
        <v>189.23976608187135</v>
      </c>
    </row>
    <row r="24" spans="1:4" x14ac:dyDescent="0.2">
      <c r="A24" s="260">
        <v>93</v>
      </c>
      <c r="B24" s="189" t="s">
        <v>2233</v>
      </c>
      <c r="C24" s="319">
        <v>10768</v>
      </c>
      <c r="D24" s="319">
        <v>221.79196704428423</v>
      </c>
    </row>
    <row r="25" spans="1:4" x14ac:dyDescent="0.2">
      <c r="A25" s="260">
        <v>94</v>
      </c>
      <c r="B25" s="189" t="s">
        <v>2234</v>
      </c>
      <c r="C25" s="319">
        <v>457</v>
      </c>
      <c r="D25" s="319">
        <v>153.09882747068676</v>
      </c>
    </row>
    <row r="26" spans="1:4" x14ac:dyDescent="0.2">
      <c r="A26" s="265">
        <v>97</v>
      </c>
      <c r="B26" s="191" t="s">
        <v>2235</v>
      </c>
      <c r="C26" s="320">
        <v>2120</v>
      </c>
      <c r="D26" s="320">
        <v>117.32152739346984</v>
      </c>
    </row>
    <row r="27" spans="1:4" x14ac:dyDescent="0.2">
      <c r="A27" s="321" t="s">
        <v>2236</v>
      </c>
    </row>
    <row r="31" spans="1:4" x14ac:dyDescent="0.2">
      <c r="A31" s="322"/>
    </row>
    <row r="32" spans="1:4" x14ac:dyDescent="0.2">
      <c r="A32" s="322"/>
    </row>
    <row r="33" spans="1:1" x14ac:dyDescent="0.2">
      <c r="A33" s="3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showGridLines="0" workbookViewId="0"/>
  </sheetViews>
  <sheetFormatPr baseColWidth="10" defaultRowHeight="11.25" x14ac:dyDescent="0.2"/>
  <cols>
    <col min="1" max="1" width="13.140625" style="11" customWidth="1"/>
    <col min="2" max="2" width="22.5703125" style="11" bestFit="1" customWidth="1"/>
    <col min="3" max="3" width="10.140625" style="11" bestFit="1" customWidth="1"/>
    <col min="4" max="16384" width="11.42578125" style="11"/>
  </cols>
  <sheetData>
    <row r="1" spans="1:4" x14ac:dyDescent="0.2">
      <c r="A1" s="10" t="s">
        <v>945</v>
      </c>
      <c r="B1" s="10" t="s">
        <v>77</v>
      </c>
    </row>
    <row r="3" spans="1:4" ht="16.5" customHeight="1" x14ac:dyDescent="0.2">
      <c r="A3" s="323" t="s">
        <v>2210</v>
      </c>
      <c r="B3" s="323" t="s">
        <v>2238</v>
      </c>
      <c r="C3" s="323" t="s">
        <v>2212</v>
      </c>
      <c r="D3" s="324" t="s">
        <v>2213</v>
      </c>
    </row>
    <row r="4" spans="1:4" x14ac:dyDescent="0.2">
      <c r="A4" s="325" t="s">
        <v>2239</v>
      </c>
      <c r="B4" s="326" t="s">
        <v>1971</v>
      </c>
      <c r="C4" s="327">
        <v>475</v>
      </c>
      <c r="D4" s="327">
        <v>82.824760244115083</v>
      </c>
    </row>
    <row r="5" spans="1:4" x14ac:dyDescent="0.2">
      <c r="A5" s="328" t="s">
        <v>2240</v>
      </c>
      <c r="B5" s="329" t="s">
        <v>1955</v>
      </c>
      <c r="C5" s="330">
        <v>565</v>
      </c>
      <c r="D5" s="330">
        <v>105.31220876048462</v>
      </c>
    </row>
    <row r="6" spans="1:4" x14ac:dyDescent="0.2">
      <c r="A6" s="328" t="s">
        <v>2241</v>
      </c>
      <c r="B6" s="329" t="s">
        <v>1865</v>
      </c>
      <c r="C6" s="330">
        <v>409</v>
      </c>
      <c r="D6" s="330">
        <v>119.24198250728863</v>
      </c>
    </row>
    <row r="7" spans="1:4" x14ac:dyDescent="0.2">
      <c r="A7" s="328" t="s">
        <v>2242</v>
      </c>
      <c r="B7" s="329" t="s">
        <v>1964</v>
      </c>
      <c r="C7" s="330">
        <v>186</v>
      </c>
      <c r="D7" s="330">
        <v>119.23076923076923</v>
      </c>
    </row>
    <row r="8" spans="1:4" x14ac:dyDescent="0.2">
      <c r="A8" s="328" t="s">
        <v>2243</v>
      </c>
      <c r="B8" s="329" t="s">
        <v>1965</v>
      </c>
      <c r="C8" s="330">
        <v>232</v>
      </c>
      <c r="D8" s="330">
        <v>175.75757575757575</v>
      </c>
    </row>
    <row r="9" spans="1:4" x14ac:dyDescent="0.2">
      <c r="A9" s="328" t="s">
        <v>2244</v>
      </c>
      <c r="B9" s="329" t="s">
        <v>1966</v>
      </c>
      <c r="C9" s="330">
        <v>2787</v>
      </c>
      <c r="D9" s="330">
        <v>257.81683626271968</v>
      </c>
    </row>
    <row r="10" spans="1:4" x14ac:dyDescent="0.2">
      <c r="A10" s="328" t="s">
        <v>2245</v>
      </c>
      <c r="B10" s="329" t="s">
        <v>1972</v>
      </c>
      <c r="C10" s="330">
        <v>321</v>
      </c>
      <c r="D10" s="330">
        <v>103.88349514563107</v>
      </c>
    </row>
    <row r="11" spans="1:4" x14ac:dyDescent="0.2">
      <c r="A11" s="328" t="s">
        <v>2246</v>
      </c>
      <c r="B11" s="329" t="s">
        <v>1887</v>
      </c>
      <c r="C11" s="330">
        <v>267</v>
      </c>
      <c r="D11" s="330">
        <v>93.848857644991213</v>
      </c>
    </row>
    <row r="12" spans="1:4" x14ac:dyDescent="0.2">
      <c r="A12" s="328" t="s">
        <v>2247</v>
      </c>
      <c r="B12" s="329" t="s">
        <v>1928</v>
      </c>
      <c r="C12" s="330">
        <v>171</v>
      </c>
      <c r="D12" s="330">
        <v>115.93220338983051</v>
      </c>
    </row>
    <row r="13" spans="1:4" x14ac:dyDescent="0.2">
      <c r="A13" s="328" t="s">
        <v>2248</v>
      </c>
      <c r="B13" s="329" t="s">
        <v>1888</v>
      </c>
      <c r="C13" s="330">
        <v>319</v>
      </c>
      <c r="D13" s="330">
        <v>106.15640599001664</v>
      </c>
    </row>
    <row r="14" spans="1:4" x14ac:dyDescent="0.2">
      <c r="A14" s="328" t="s">
        <v>2249</v>
      </c>
      <c r="B14" s="329" t="s">
        <v>1913</v>
      </c>
      <c r="C14" s="330">
        <v>489</v>
      </c>
      <c r="D14" s="330">
        <v>141.7391304347826</v>
      </c>
    </row>
    <row r="15" spans="1:4" x14ac:dyDescent="0.2">
      <c r="A15" s="328" t="s">
        <v>2250</v>
      </c>
      <c r="B15" s="329" t="s">
        <v>1929</v>
      </c>
      <c r="C15" s="330">
        <v>365</v>
      </c>
      <c r="D15" s="330">
        <v>132.96903460837888</v>
      </c>
    </row>
    <row r="16" spans="1:4" x14ac:dyDescent="0.2">
      <c r="A16" s="328" t="s">
        <v>2251</v>
      </c>
      <c r="B16" s="329" t="s">
        <v>1967</v>
      </c>
      <c r="C16" s="330">
        <v>4879</v>
      </c>
      <c r="D16" s="330">
        <v>250.01281065846786</v>
      </c>
    </row>
    <row r="17" spans="1:4" x14ac:dyDescent="0.2">
      <c r="A17" s="328" t="s">
        <v>2252</v>
      </c>
      <c r="B17" s="329" t="s">
        <v>1942</v>
      </c>
      <c r="C17" s="330">
        <v>1207</v>
      </c>
      <c r="D17" s="330">
        <v>179.08011869436203</v>
      </c>
    </row>
    <row r="18" spans="1:4" x14ac:dyDescent="0.2">
      <c r="A18" s="328" t="s">
        <v>2253</v>
      </c>
      <c r="B18" s="329" t="s">
        <v>1866</v>
      </c>
      <c r="C18" s="330">
        <v>158</v>
      </c>
      <c r="D18" s="330">
        <v>105.68561872909699</v>
      </c>
    </row>
    <row r="19" spans="1:4" x14ac:dyDescent="0.2">
      <c r="A19" s="328" t="s">
        <v>2254</v>
      </c>
      <c r="B19" s="329" t="s">
        <v>1959</v>
      </c>
      <c r="C19" s="330">
        <v>392</v>
      </c>
      <c r="D19" s="330">
        <v>112.80575539568345</v>
      </c>
    </row>
    <row r="20" spans="1:4" x14ac:dyDescent="0.2">
      <c r="A20" s="328" t="s">
        <v>2255</v>
      </c>
      <c r="B20" s="329" t="s">
        <v>1960</v>
      </c>
      <c r="C20" s="330">
        <v>846</v>
      </c>
      <c r="D20" s="330">
        <v>140.06622516556291</v>
      </c>
    </row>
    <row r="21" spans="1:4" x14ac:dyDescent="0.2">
      <c r="A21" s="328" t="s">
        <v>2256</v>
      </c>
      <c r="B21" s="329" t="s">
        <v>1880</v>
      </c>
      <c r="C21" s="330">
        <v>321</v>
      </c>
      <c r="D21" s="330">
        <v>102.06677265500795</v>
      </c>
    </row>
    <row r="22" spans="1:4" x14ac:dyDescent="0.2">
      <c r="A22" s="328" t="s">
        <v>2257</v>
      </c>
      <c r="B22" s="329" t="s">
        <v>1919</v>
      </c>
      <c r="C22" s="330">
        <v>326</v>
      </c>
      <c r="D22" s="330">
        <v>134.98964803312629</v>
      </c>
    </row>
    <row r="23" spans="1:4" x14ac:dyDescent="0.2">
      <c r="A23" s="328" t="s">
        <v>2258</v>
      </c>
      <c r="B23" s="329" t="s">
        <v>1870</v>
      </c>
      <c r="C23" s="330">
        <v>1002</v>
      </c>
      <c r="D23" s="330">
        <v>193.43629343629343</v>
      </c>
    </row>
    <row r="24" spans="1:4" x14ac:dyDescent="0.2">
      <c r="A24" s="328" t="s">
        <v>2259</v>
      </c>
      <c r="B24" s="329" t="s">
        <v>1875</v>
      </c>
      <c r="C24" s="330">
        <v>689</v>
      </c>
      <c r="D24" s="330">
        <v>119.93037423846823</v>
      </c>
    </row>
    <row r="25" spans="1:4" x14ac:dyDescent="0.2">
      <c r="A25" s="328" t="s">
        <v>2260</v>
      </c>
      <c r="B25" s="329" t="s">
        <v>1920</v>
      </c>
      <c r="C25" s="330">
        <v>109</v>
      </c>
      <c r="D25" s="330">
        <v>88.617886178861795</v>
      </c>
    </row>
    <row r="26" spans="1:4" x14ac:dyDescent="0.2">
      <c r="A26" s="328" t="s">
        <v>2261</v>
      </c>
      <c r="B26" s="329" t="s">
        <v>1859</v>
      </c>
      <c r="C26" s="330">
        <v>401</v>
      </c>
      <c r="D26" s="330">
        <v>98.890258939580761</v>
      </c>
    </row>
    <row r="27" spans="1:4" x14ac:dyDescent="0.2">
      <c r="A27" s="328" t="s">
        <v>2262</v>
      </c>
      <c r="B27" s="329" t="s">
        <v>1899</v>
      </c>
      <c r="C27" s="330">
        <v>940</v>
      </c>
      <c r="D27" s="330">
        <v>181.29218900675025</v>
      </c>
    </row>
    <row r="28" spans="1:4" x14ac:dyDescent="0.2">
      <c r="A28" s="328" t="s">
        <v>2263</v>
      </c>
      <c r="B28" s="329" t="s">
        <v>1973</v>
      </c>
      <c r="C28" s="330">
        <v>686</v>
      </c>
      <c r="D28" s="330">
        <v>145.03171247357295</v>
      </c>
    </row>
    <row r="29" spans="1:4" x14ac:dyDescent="0.2">
      <c r="A29" s="328" t="s">
        <v>2264</v>
      </c>
      <c r="B29" s="329" t="s">
        <v>1946</v>
      </c>
      <c r="C29" s="330">
        <v>429</v>
      </c>
      <c r="D29" s="330">
        <v>75.197195442594222</v>
      </c>
    </row>
    <row r="30" spans="1:4" x14ac:dyDescent="0.2">
      <c r="A30" s="328" t="s">
        <v>2265</v>
      </c>
      <c r="B30" s="329" t="s">
        <v>1881</v>
      </c>
      <c r="C30" s="330">
        <v>416</v>
      </c>
      <c r="D30" s="330">
        <v>98.3451536643026</v>
      </c>
    </row>
    <row r="31" spans="1:4" x14ac:dyDescent="0.2">
      <c r="A31" s="328" t="s">
        <v>2266</v>
      </c>
      <c r="B31" s="329" t="s">
        <v>1876</v>
      </c>
      <c r="C31" s="330">
        <v>1430</v>
      </c>
      <c r="D31" s="330">
        <v>161.30851663846587</v>
      </c>
    </row>
    <row r="32" spans="1:4" x14ac:dyDescent="0.2">
      <c r="A32" s="331" t="s">
        <v>2267</v>
      </c>
      <c r="B32" s="329" t="s">
        <v>1896</v>
      </c>
      <c r="C32" s="330">
        <v>239</v>
      </c>
      <c r="D32" s="330">
        <v>173.18840579710144</v>
      </c>
    </row>
    <row r="33" spans="1:4" x14ac:dyDescent="0.2">
      <c r="A33" s="331" t="s">
        <v>2268</v>
      </c>
      <c r="B33" s="329" t="s">
        <v>1897</v>
      </c>
      <c r="C33" s="330">
        <v>218</v>
      </c>
      <c r="D33" s="330">
        <v>135.82554517133957</v>
      </c>
    </row>
    <row r="34" spans="1:4" x14ac:dyDescent="0.2">
      <c r="A34" s="328" t="s">
        <v>0</v>
      </c>
      <c r="B34" s="329" t="s">
        <v>1914</v>
      </c>
      <c r="C34" s="330">
        <v>1098</v>
      </c>
      <c r="D34" s="330">
        <v>158.90014471780029</v>
      </c>
    </row>
    <row r="35" spans="1:4" x14ac:dyDescent="0.2">
      <c r="A35" s="328" t="s">
        <v>1</v>
      </c>
      <c r="B35" s="329" t="s">
        <v>1930</v>
      </c>
      <c r="C35" s="330">
        <v>2933</v>
      </c>
      <c r="D35" s="330">
        <v>243.40248962655602</v>
      </c>
    </row>
    <row r="36" spans="1:4" x14ac:dyDescent="0.2">
      <c r="A36" s="328" t="s">
        <v>2</v>
      </c>
      <c r="B36" s="329" t="s">
        <v>1931</v>
      </c>
      <c r="C36" s="330">
        <v>184</v>
      </c>
      <c r="D36" s="330">
        <v>100.82191780821918</v>
      </c>
    </row>
    <row r="37" spans="1:4" x14ac:dyDescent="0.2">
      <c r="A37" s="328" t="s">
        <v>3</v>
      </c>
      <c r="B37" s="329" t="s">
        <v>1860</v>
      </c>
      <c r="C37" s="330">
        <v>3271</v>
      </c>
      <c r="D37" s="330">
        <v>232.39786856127887</v>
      </c>
    </row>
    <row r="38" spans="1:4" x14ac:dyDescent="0.2">
      <c r="A38" s="328" t="s">
        <v>4</v>
      </c>
      <c r="B38" s="329" t="s">
        <v>1915</v>
      </c>
      <c r="C38" s="330">
        <v>2491</v>
      </c>
      <c r="D38" s="330">
        <v>245.41871921182266</v>
      </c>
    </row>
    <row r="39" spans="1:4" x14ac:dyDescent="0.2">
      <c r="A39" s="328" t="s">
        <v>5</v>
      </c>
      <c r="B39" s="329" t="s">
        <v>1877</v>
      </c>
      <c r="C39" s="330">
        <v>1684</v>
      </c>
      <c r="D39" s="330">
        <v>176.05854678515422</v>
      </c>
    </row>
    <row r="40" spans="1:4" x14ac:dyDescent="0.2">
      <c r="A40" s="328" t="s">
        <v>6</v>
      </c>
      <c r="B40" s="329" t="s">
        <v>1882</v>
      </c>
      <c r="C40" s="330">
        <v>195</v>
      </c>
      <c r="D40" s="330">
        <v>83.690987124463518</v>
      </c>
    </row>
    <row r="41" spans="1:4" x14ac:dyDescent="0.2">
      <c r="A41" s="328" t="s">
        <v>7</v>
      </c>
      <c r="B41" s="329" t="s">
        <v>1883</v>
      </c>
      <c r="C41" s="330">
        <v>1226</v>
      </c>
      <c r="D41" s="330">
        <v>210.11139674378748</v>
      </c>
    </row>
    <row r="42" spans="1:4" x14ac:dyDescent="0.2">
      <c r="A42" s="328" t="s">
        <v>8</v>
      </c>
      <c r="B42" s="329" t="s">
        <v>1974</v>
      </c>
      <c r="C42" s="330">
        <v>2011</v>
      </c>
      <c r="D42" s="330">
        <v>170.42372881355934</v>
      </c>
    </row>
    <row r="43" spans="1:4" x14ac:dyDescent="0.2">
      <c r="A43" s="328" t="s">
        <v>9</v>
      </c>
      <c r="B43" s="329" t="s">
        <v>1900</v>
      </c>
      <c r="C43" s="330">
        <v>262</v>
      </c>
      <c r="D43" s="330">
        <v>101.55038759689923</v>
      </c>
    </row>
    <row r="44" spans="1:4" x14ac:dyDescent="0.2">
      <c r="A44" s="328" t="s">
        <v>10</v>
      </c>
      <c r="B44" s="329" t="s">
        <v>1861</v>
      </c>
      <c r="C44" s="330">
        <v>434</v>
      </c>
      <c r="D44" s="330">
        <v>118.0952380952381</v>
      </c>
    </row>
    <row r="45" spans="1:4" x14ac:dyDescent="0.2">
      <c r="A45" s="328" t="s">
        <v>11</v>
      </c>
      <c r="B45" s="329" t="s">
        <v>1884</v>
      </c>
      <c r="C45" s="330">
        <v>338</v>
      </c>
      <c r="D45" s="330">
        <v>103.52220520673814</v>
      </c>
    </row>
    <row r="46" spans="1:4" x14ac:dyDescent="0.2">
      <c r="A46" s="328" t="s">
        <v>12</v>
      </c>
      <c r="B46" s="329" t="s">
        <v>1975</v>
      </c>
      <c r="C46" s="330">
        <v>1223</v>
      </c>
      <c r="D46" s="330">
        <v>164.6029609690444</v>
      </c>
    </row>
    <row r="47" spans="1:4" x14ac:dyDescent="0.2">
      <c r="A47" s="328" t="s">
        <v>13</v>
      </c>
      <c r="B47" s="329" t="s">
        <v>1867</v>
      </c>
      <c r="C47" s="330">
        <v>150</v>
      </c>
      <c r="D47" s="330">
        <v>68.027210884353735</v>
      </c>
    </row>
    <row r="48" spans="1:4" x14ac:dyDescent="0.2">
      <c r="A48" s="328" t="s">
        <v>14</v>
      </c>
      <c r="B48" s="329" t="s">
        <v>1949</v>
      </c>
      <c r="C48" s="330">
        <v>2209</v>
      </c>
      <c r="D48" s="330">
        <v>177.14514835605453</v>
      </c>
    </row>
    <row r="49" spans="1:4" x14ac:dyDescent="0.2">
      <c r="A49" s="328" t="s">
        <v>15</v>
      </c>
      <c r="B49" s="329" t="s">
        <v>1885</v>
      </c>
      <c r="C49" s="330">
        <v>817</v>
      </c>
      <c r="D49" s="330">
        <v>125.88597842835131</v>
      </c>
    </row>
    <row r="50" spans="1:4" x14ac:dyDescent="0.2">
      <c r="A50" s="328" t="s">
        <v>16</v>
      </c>
      <c r="B50" s="329" t="s">
        <v>1932</v>
      </c>
      <c r="C50" s="330">
        <v>210</v>
      </c>
      <c r="D50" s="330">
        <v>123.16715542521995</v>
      </c>
    </row>
    <row r="51" spans="1:4" x14ac:dyDescent="0.2">
      <c r="A51" s="328" t="s">
        <v>17</v>
      </c>
      <c r="B51" s="329" t="s">
        <v>1862</v>
      </c>
      <c r="C51" s="330">
        <v>406</v>
      </c>
      <c r="D51" s="330">
        <v>125.11556240369799</v>
      </c>
    </row>
    <row r="52" spans="1:4" x14ac:dyDescent="0.2">
      <c r="A52" s="328" t="s">
        <v>18</v>
      </c>
      <c r="B52" s="329" t="s">
        <v>1916</v>
      </c>
      <c r="C52" s="330">
        <v>67</v>
      </c>
      <c r="D52" s="330">
        <v>87.012987012987011</v>
      </c>
    </row>
    <row r="53" spans="1:4" x14ac:dyDescent="0.2">
      <c r="A53" s="328" t="s">
        <v>19</v>
      </c>
      <c r="B53" s="329" t="s">
        <v>1950</v>
      </c>
      <c r="C53" s="330">
        <v>1218</v>
      </c>
      <c r="D53" s="330">
        <v>157.8742709008425</v>
      </c>
    </row>
    <row r="54" spans="1:4" x14ac:dyDescent="0.2">
      <c r="A54" s="328" t="s">
        <v>20</v>
      </c>
      <c r="B54" s="329" t="s">
        <v>1943</v>
      </c>
      <c r="C54" s="330">
        <v>544</v>
      </c>
      <c r="D54" s="330">
        <v>110.23302938196555</v>
      </c>
    </row>
    <row r="55" spans="1:4" x14ac:dyDescent="0.2">
      <c r="A55" s="328" t="s">
        <v>21</v>
      </c>
      <c r="B55" s="329" t="s">
        <v>1889</v>
      </c>
      <c r="C55" s="330">
        <v>943</v>
      </c>
      <c r="D55" s="330">
        <v>166.90265486725664</v>
      </c>
    </row>
    <row r="56" spans="1:4" x14ac:dyDescent="0.2">
      <c r="A56" s="328" t="s">
        <v>22</v>
      </c>
      <c r="B56" s="329" t="s">
        <v>1890</v>
      </c>
      <c r="C56" s="330">
        <v>199</v>
      </c>
      <c r="D56" s="330">
        <v>106.98924731182795</v>
      </c>
    </row>
    <row r="57" spans="1:4" x14ac:dyDescent="0.2">
      <c r="A57" s="328" t="s">
        <v>23</v>
      </c>
      <c r="B57" s="329" t="s">
        <v>1951</v>
      </c>
      <c r="C57" s="330">
        <v>252</v>
      </c>
      <c r="D57" s="330">
        <v>83.720930232558146</v>
      </c>
    </row>
    <row r="58" spans="1:4" x14ac:dyDescent="0.2">
      <c r="A58" s="328" t="s">
        <v>24</v>
      </c>
      <c r="B58" s="329" t="s">
        <v>1923</v>
      </c>
      <c r="C58" s="330">
        <v>1586</v>
      </c>
      <c r="D58" s="330">
        <v>218.45730027548208</v>
      </c>
    </row>
    <row r="59" spans="1:4" x14ac:dyDescent="0.2">
      <c r="A59" s="328" t="s">
        <v>25</v>
      </c>
      <c r="B59" s="329" t="s">
        <v>1924</v>
      </c>
      <c r="C59" s="330">
        <v>141</v>
      </c>
      <c r="D59" s="330">
        <v>72.868217054263567</v>
      </c>
    </row>
    <row r="60" spans="1:4" x14ac:dyDescent="0.2">
      <c r="A60" s="328" t="s">
        <v>26</v>
      </c>
      <c r="B60" s="329" t="s">
        <v>1878</v>
      </c>
      <c r="C60" s="330">
        <v>958</v>
      </c>
      <c r="D60" s="330">
        <v>136.66191155492155</v>
      </c>
    </row>
    <row r="61" spans="1:4" x14ac:dyDescent="0.2">
      <c r="A61" s="328" t="s">
        <v>27</v>
      </c>
      <c r="B61" s="329" t="s">
        <v>1925</v>
      </c>
      <c r="C61" s="330">
        <v>1403</v>
      </c>
      <c r="D61" s="330">
        <v>135.22891566265059</v>
      </c>
    </row>
    <row r="62" spans="1:4" x14ac:dyDescent="0.2">
      <c r="A62" s="328" t="s">
        <v>28</v>
      </c>
      <c r="B62" s="329" t="s">
        <v>1871</v>
      </c>
      <c r="C62" s="330">
        <v>229</v>
      </c>
      <c r="D62" s="330">
        <v>103.38600451467269</v>
      </c>
    </row>
    <row r="63" spans="1:4" x14ac:dyDescent="0.2">
      <c r="A63" s="328" t="s">
        <v>29</v>
      </c>
      <c r="B63" s="329" t="s">
        <v>1937</v>
      </c>
      <c r="C63" s="330">
        <v>4152</v>
      </c>
      <c r="D63" s="330">
        <v>161.80826188620421</v>
      </c>
    </row>
    <row r="64" spans="1:4" x14ac:dyDescent="0.2">
      <c r="A64" s="328" t="s">
        <v>30</v>
      </c>
      <c r="B64" s="329" t="s">
        <v>1956</v>
      </c>
      <c r="C64" s="330">
        <v>794</v>
      </c>
      <c r="D64" s="330">
        <v>99.686126804770879</v>
      </c>
    </row>
    <row r="65" spans="1:4" x14ac:dyDescent="0.2">
      <c r="A65" s="328" t="s">
        <v>31</v>
      </c>
      <c r="B65" s="329" t="s">
        <v>1944</v>
      </c>
      <c r="C65" s="330">
        <v>283</v>
      </c>
      <c r="D65" s="330">
        <v>96.752136752136749</v>
      </c>
    </row>
    <row r="66" spans="1:4" x14ac:dyDescent="0.2">
      <c r="A66" s="328" t="s">
        <v>32</v>
      </c>
      <c r="B66" s="329" t="s">
        <v>1938</v>
      </c>
      <c r="C66" s="330">
        <v>1509</v>
      </c>
      <c r="D66" s="330">
        <v>103.67571281346616</v>
      </c>
    </row>
    <row r="67" spans="1:4" x14ac:dyDescent="0.2">
      <c r="A67" s="328" t="s">
        <v>33</v>
      </c>
      <c r="B67" s="329" t="s">
        <v>1868</v>
      </c>
      <c r="C67" s="330">
        <v>1140</v>
      </c>
      <c r="D67" s="330">
        <v>182.10862619808307</v>
      </c>
    </row>
    <row r="68" spans="1:4" x14ac:dyDescent="0.2">
      <c r="A68" s="328" t="s">
        <v>34</v>
      </c>
      <c r="B68" s="329" t="s">
        <v>1863</v>
      </c>
      <c r="C68" s="330">
        <v>1184</v>
      </c>
      <c r="D68" s="330">
        <v>184.56742010911924</v>
      </c>
    </row>
    <row r="69" spans="1:4" x14ac:dyDescent="0.2">
      <c r="A69" s="328" t="s">
        <v>35</v>
      </c>
      <c r="B69" s="329" t="s">
        <v>1933</v>
      </c>
      <c r="C69" s="330">
        <v>361</v>
      </c>
      <c r="D69" s="330">
        <v>157.98687089715537</v>
      </c>
    </row>
    <row r="70" spans="1:4" x14ac:dyDescent="0.2">
      <c r="A70" s="328" t="s">
        <v>36</v>
      </c>
      <c r="B70" s="329" t="s">
        <v>1917</v>
      </c>
      <c r="C70" s="330">
        <v>708</v>
      </c>
      <c r="D70" s="330">
        <v>162.0137299771167</v>
      </c>
    </row>
    <row r="71" spans="1:4" x14ac:dyDescent="0.2">
      <c r="A71" s="328" t="s">
        <v>37</v>
      </c>
      <c r="B71" s="329" t="s">
        <v>1849</v>
      </c>
      <c r="C71" s="330">
        <v>2301</v>
      </c>
      <c r="D71" s="330">
        <v>211.9760479041916</v>
      </c>
    </row>
    <row r="72" spans="1:4" x14ac:dyDescent="0.2">
      <c r="A72" s="328" t="s">
        <v>38</v>
      </c>
      <c r="B72" s="329" t="s">
        <v>1857</v>
      </c>
      <c r="C72" s="330">
        <v>1148</v>
      </c>
      <c r="D72" s="330">
        <v>155.03038487508439</v>
      </c>
    </row>
    <row r="73" spans="1:4" x14ac:dyDescent="0.2">
      <c r="A73" s="328" t="s">
        <v>39</v>
      </c>
      <c r="B73" s="329" t="s">
        <v>1976</v>
      </c>
      <c r="C73" s="330">
        <v>4372</v>
      </c>
      <c r="D73" s="330">
        <v>259.77421271538918</v>
      </c>
    </row>
    <row r="74" spans="1:4" x14ac:dyDescent="0.2">
      <c r="A74" s="328" t="s">
        <v>40</v>
      </c>
      <c r="B74" s="329" t="s">
        <v>1901</v>
      </c>
      <c r="C74" s="330">
        <v>210</v>
      </c>
      <c r="D74" s="330">
        <v>88.79492600422833</v>
      </c>
    </row>
    <row r="75" spans="1:4" x14ac:dyDescent="0.2">
      <c r="A75" s="328" t="s">
        <v>41</v>
      </c>
      <c r="B75" s="329" t="s">
        <v>1872</v>
      </c>
      <c r="C75" s="330">
        <v>646</v>
      </c>
      <c r="D75" s="330">
        <v>117.56141947224749</v>
      </c>
    </row>
    <row r="76" spans="1:4" x14ac:dyDescent="0.2">
      <c r="A76" s="328" t="s">
        <v>42</v>
      </c>
      <c r="B76" s="329" t="s">
        <v>1952</v>
      </c>
      <c r="C76" s="330">
        <v>583</v>
      </c>
      <c r="D76" s="330">
        <v>104.76190476190476</v>
      </c>
    </row>
    <row r="77" spans="1:4" x14ac:dyDescent="0.2">
      <c r="A77" s="328" t="s">
        <v>43</v>
      </c>
      <c r="B77" s="329" t="s">
        <v>1977</v>
      </c>
      <c r="C77" s="330">
        <v>601</v>
      </c>
      <c r="D77" s="330">
        <v>147.66584766584768</v>
      </c>
    </row>
    <row r="78" spans="1:4" x14ac:dyDescent="0.2">
      <c r="A78" s="328" t="s">
        <v>44</v>
      </c>
      <c r="B78" s="329" t="s">
        <v>1978</v>
      </c>
      <c r="C78" s="330">
        <v>971</v>
      </c>
      <c r="D78" s="330">
        <v>137.73049645390071</v>
      </c>
    </row>
    <row r="79" spans="1:4" x14ac:dyDescent="0.2">
      <c r="A79" s="328" t="s">
        <v>45</v>
      </c>
      <c r="B79" s="329" t="s">
        <v>1904</v>
      </c>
      <c r="C79" s="330">
        <v>11604</v>
      </c>
      <c r="D79" s="330">
        <v>530.22618231665524</v>
      </c>
    </row>
    <row r="80" spans="1:4" x14ac:dyDescent="0.2">
      <c r="A80" s="328" t="s">
        <v>46</v>
      </c>
      <c r="B80" s="329" t="s">
        <v>1947</v>
      </c>
      <c r="C80" s="330">
        <v>1956</v>
      </c>
      <c r="D80" s="330">
        <v>157.42454728370222</v>
      </c>
    </row>
    <row r="81" spans="1:4" x14ac:dyDescent="0.2">
      <c r="A81" s="328" t="s">
        <v>47</v>
      </c>
      <c r="B81" s="329" t="s">
        <v>1905</v>
      </c>
      <c r="C81" s="330">
        <v>1493</v>
      </c>
      <c r="D81" s="330">
        <v>116.14157915208091</v>
      </c>
    </row>
    <row r="82" spans="1:4" x14ac:dyDescent="0.2">
      <c r="A82" s="328" t="s">
        <v>48</v>
      </c>
      <c r="B82" s="329" t="s">
        <v>1906</v>
      </c>
      <c r="C82" s="330">
        <v>2389</v>
      </c>
      <c r="D82" s="330">
        <v>170.52105638829408</v>
      </c>
    </row>
    <row r="83" spans="1:4" x14ac:dyDescent="0.2">
      <c r="A83" s="328" t="s">
        <v>49</v>
      </c>
      <c r="B83" s="329" t="s">
        <v>1961</v>
      </c>
      <c r="C83" s="330">
        <v>347</v>
      </c>
      <c r="D83" s="330">
        <v>95.988934993084371</v>
      </c>
    </row>
    <row r="84" spans="1:4" x14ac:dyDescent="0.2">
      <c r="A84" s="328" t="s">
        <v>50</v>
      </c>
      <c r="B84" s="329" t="s">
        <v>1957</v>
      </c>
      <c r="C84" s="330">
        <v>836</v>
      </c>
      <c r="D84" s="330">
        <v>147.9646017699115</v>
      </c>
    </row>
    <row r="85" spans="1:4" x14ac:dyDescent="0.2">
      <c r="A85" s="328" t="s">
        <v>51</v>
      </c>
      <c r="B85" s="329" t="s">
        <v>1934</v>
      </c>
      <c r="C85" s="330">
        <v>584</v>
      </c>
      <c r="D85" s="330">
        <v>158.69565217391303</v>
      </c>
    </row>
    <row r="86" spans="1:4" x14ac:dyDescent="0.2">
      <c r="A86" s="328" t="s">
        <v>52</v>
      </c>
      <c r="B86" s="329" t="s">
        <v>1935</v>
      </c>
      <c r="C86" s="330">
        <v>300</v>
      </c>
      <c r="D86" s="330">
        <v>130.718954248366</v>
      </c>
    </row>
    <row r="87" spans="1:4" x14ac:dyDescent="0.2">
      <c r="A87" s="328" t="s">
        <v>53</v>
      </c>
      <c r="B87" s="329" t="s">
        <v>1968</v>
      </c>
      <c r="C87" s="330">
        <v>1752</v>
      </c>
      <c r="D87" s="330">
        <v>175.99196383726772</v>
      </c>
    </row>
    <row r="88" spans="1:4" x14ac:dyDescent="0.2">
      <c r="A88" s="328" t="s">
        <v>54</v>
      </c>
      <c r="B88" s="329" t="s">
        <v>1969</v>
      </c>
      <c r="C88" s="330">
        <v>932</v>
      </c>
      <c r="D88" s="330">
        <v>172.91280148423004</v>
      </c>
    </row>
    <row r="89" spans="1:4" x14ac:dyDescent="0.2">
      <c r="A89" s="328" t="s">
        <v>55</v>
      </c>
      <c r="B89" s="329" t="s">
        <v>1953</v>
      </c>
      <c r="C89" s="330">
        <v>556</v>
      </c>
      <c r="D89" s="330">
        <v>91.976840363937143</v>
      </c>
    </row>
    <row r="90" spans="1:4" x14ac:dyDescent="0.2">
      <c r="A90" s="328" t="s">
        <v>56</v>
      </c>
      <c r="B90" s="329" t="s">
        <v>1962</v>
      </c>
      <c r="C90" s="330">
        <v>748</v>
      </c>
      <c r="D90" s="330">
        <v>177.67220902612826</v>
      </c>
    </row>
    <row r="91" spans="1:4" x14ac:dyDescent="0.2">
      <c r="A91" s="328" t="s">
        <v>57</v>
      </c>
      <c r="B91" s="329" t="s">
        <v>1921</v>
      </c>
      <c r="C91" s="330">
        <v>733</v>
      </c>
      <c r="D91" s="330">
        <v>198.91451831750339</v>
      </c>
    </row>
    <row r="92" spans="1:4" x14ac:dyDescent="0.2">
      <c r="A92" s="328" t="s">
        <v>58</v>
      </c>
      <c r="B92" s="329" t="s">
        <v>1926</v>
      </c>
      <c r="C92" s="330">
        <v>384</v>
      </c>
      <c r="D92" s="330">
        <v>101.18577075098814</v>
      </c>
    </row>
    <row r="93" spans="1:4" x14ac:dyDescent="0.2">
      <c r="A93" s="328" t="s">
        <v>59</v>
      </c>
      <c r="B93" s="329" t="s">
        <v>1873</v>
      </c>
      <c r="C93" s="330">
        <v>334</v>
      </c>
      <c r="D93" s="330">
        <v>97.94721407624634</v>
      </c>
    </row>
    <row r="94" spans="1:4" x14ac:dyDescent="0.2">
      <c r="A94" s="328" t="s">
        <v>60</v>
      </c>
      <c r="B94" s="329" t="s">
        <v>1902</v>
      </c>
      <c r="C94" s="330">
        <v>172</v>
      </c>
      <c r="D94" s="330">
        <v>121.5547703180212</v>
      </c>
    </row>
    <row r="95" spans="1:4" x14ac:dyDescent="0.2">
      <c r="A95" s="328" t="s">
        <v>61</v>
      </c>
      <c r="B95" s="329" t="s">
        <v>1907</v>
      </c>
      <c r="C95" s="330">
        <v>1633</v>
      </c>
      <c r="D95" s="330">
        <v>135.23809523809524</v>
      </c>
    </row>
    <row r="96" spans="1:4" x14ac:dyDescent="0.2">
      <c r="A96" s="328" t="s">
        <v>62</v>
      </c>
      <c r="B96" s="329" t="s">
        <v>1908</v>
      </c>
      <c r="C96" s="330">
        <v>3472</v>
      </c>
      <c r="D96" s="330">
        <v>223.78343538511118</v>
      </c>
    </row>
    <row r="97" spans="1:4" x14ac:dyDescent="0.2">
      <c r="A97" s="328" t="s">
        <v>63</v>
      </c>
      <c r="B97" s="329" t="s">
        <v>1909</v>
      </c>
      <c r="C97" s="330">
        <v>1822</v>
      </c>
      <c r="D97" s="330">
        <v>120.78223400729202</v>
      </c>
    </row>
    <row r="98" spans="1:4" x14ac:dyDescent="0.2">
      <c r="A98" s="328" t="s">
        <v>64</v>
      </c>
      <c r="B98" s="329" t="s">
        <v>1910</v>
      </c>
      <c r="C98" s="330">
        <v>2939</v>
      </c>
      <c r="D98" s="330">
        <v>224.52253628724216</v>
      </c>
    </row>
    <row r="99" spans="1:4" x14ac:dyDescent="0.2">
      <c r="A99" s="328" t="s">
        <v>65</v>
      </c>
      <c r="B99" s="329" t="s">
        <v>1911</v>
      </c>
      <c r="C99" s="330">
        <v>1571</v>
      </c>
      <c r="D99" s="330">
        <v>134.84978540772534</v>
      </c>
    </row>
    <row r="100" spans="1:4" x14ac:dyDescent="0.2">
      <c r="A100" s="328" t="s">
        <v>66</v>
      </c>
      <c r="B100" s="329" t="s">
        <v>67</v>
      </c>
      <c r="C100" s="328">
        <v>468</v>
      </c>
      <c r="D100" s="330">
        <v>116.12903225806451</v>
      </c>
    </row>
    <row r="101" spans="1:4" x14ac:dyDescent="0.2">
      <c r="A101" s="328" t="s">
        <v>68</v>
      </c>
      <c r="B101" s="329" t="s">
        <v>69</v>
      </c>
      <c r="C101" s="328">
        <v>491</v>
      </c>
      <c r="D101" s="330">
        <v>122.75</v>
      </c>
    </row>
    <row r="102" spans="1:4" x14ac:dyDescent="0.2">
      <c r="A102" s="328" t="s">
        <v>70</v>
      </c>
      <c r="B102" s="329" t="s">
        <v>71</v>
      </c>
      <c r="C102" s="328">
        <v>161</v>
      </c>
      <c r="D102" s="330">
        <v>75.409836065573771</v>
      </c>
    </row>
    <row r="103" spans="1:4" x14ac:dyDescent="0.2">
      <c r="A103" s="332" t="s">
        <v>72</v>
      </c>
      <c r="B103" s="333" t="s">
        <v>73</v>
      </c>
      <c r="C103" s="332">
        <v>1000</v>
      </c>
      <c r="D103" s="334">
        <v>126.5022137887413</v>
      </c>
    </row>
    <row r="104" spans="1:4" x14ac:dyDescent="0.2">
      <c r="C104" s="335"/>
    </row>
    <row r="105" spans="1:4" x14ac:dyDescent="0.2">
      <c r="C105" s="335"/>
    </row>
    <row r="106" spans="1:4" x14ac:dyDescent="0.2">
      <c r="A106" s="321" t="s">
        <v>2236</v>
      </c>
      <c r="C106" s="335"/>
    </row>
    <row r="107" spans="1:4" x14ac:dyDescent="0.2">
      <c r="C107" s="335"/>
    </row>
    <row r="108" spans="1:4" x14ac:dyDescent="0.2">
      <c r="C108" s="335"/>
    </row>
  </sheetData>
  <phoneticPr fontId="3" type="noConversion"/>
  <pageMargins left="0" right="0" top="0.39370078740157483" bottom="0.39370078740157483" header="0.39370078740157483" footer="0.39370078740157483"/>
  <pageSetup paperSize="9" orientation="portrait" r:id="rId1"/>
  <headerFooter alignWithMargins="0"/>
  <ignoredErrors>
    <ignoredError sqref="A4:D22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Normal="75" zoomScaleSheetLayoutView="100" workbookViewId="0"/>
  </sheetViews>
  <sheetFormatPr baseColWidth="10" defaultRowHeight="11.25" x14ac:dyDescent="0.2"/>
  <cols>
    <col min="1" max="1" width="30.85546875" style="11" customWidth="1"/>
    <col min="2" max="2" width="13.140625" style="11" customWidth="1"/>
    <col min="3" max="3" width="12.140625" style="17" customWidth="1"/>
    <col min="4" max="4" width="12.140625" style="78" customWidth="1"/>
    <col min="5" max="6" width="12.140625" style="17" customWidth="1"/>
    <col min="7" max="8" width="12.140625" style="11" customWidth="1"/>
    <col min="9" max="9" width="26.140625" style="11" customWidth="1"/>
    <col min="10" max="19" width="7.7109375" style="11" customWidth="1"/>
    <col min="20" max="20" width="9.140625" style="11" customWidth="1"/>
    <col min="21" max="21" width="8.7109375" style="11" customWidth="1"/>
    <col min="22" max="16384" width="11.42578125" style="11"/>
  </cols>
  <sheetData>
    <row r="1" spans="1:8" x14ac:dyDescent="0.2">
      <c r="A1" s="45" t="s">
        <v>2195</v>
      </c>
    </row>
    <row r="3" spans="1:8" x14ac:dyDescent="0.2">
      <c r="A3" s="109"/>
      <c r="B3" s="109"/>
      <c r="C3" s="302" t="s">
        <v>1842</v>
      </c>
      <c r="D3" s="303"/>
      <c r="E3" s="304"/>
      <c r="F3" s="303" t="s">
        <v>1843</v>
      </c>
      <c r="G3" s="303"/>
      <c r="H3" s="304"/>
    </row>
    <row r="4" spans="1:8" ht="22.5" x14ac:dyDescent="0.2">
      <c r="A4" s="110" t="s">
        <v>1844</v>
      </c>
      <c r="B4" s="117" t="s">
        <v>1845</v>
      </c>
      <c r="C4" s="306" t="s">
        <v>2079</v>
      </c>
      <c r="D4" s="307" t="s">
        <v>1980</v>
      </c>
      <c r="E4" s="308" t="s">
        <v>1939</v>
      </c>
      <c r="F4" s="5" t="s">
        <v>2079</v>
      </c>
      <c r="G4" s="308" t="s">
        <v>1980</v>
      </c>
      <c r="H4" s="309" t="s">
        <v>1939</v>
      </c>
    </row>
    <row r="5" spans="1:8" x14ac:dyDescent="0.2">
      <c r="A5" s="109"/>
      <c r="B5" s="109"/>
      <c r="C5" s="291"/>
      <c r="D5" s="244" t="s">
        <v>995</v>
      </c>
      <c r="E5" s="291"/>
      <c r="F5" s="142"/>
      <c r="G5" s="153"/>
      <c r="H5" s="170"/>
    </row>
    <row r="6" spans="1:8" x14ac:dyDescent="0.2">
      <c r="A6" s="110" t="s">
        <v>1847</v>
      </c>
      <c r="B6" s="124">
        <v>61771000</v>
      </c>
      <c r="C6" s="281">
        <v>209143</v>
      </c>
      <c r="D6" s="71">
        <v>122496</v>
      </c>
      <c r="E6" s="281">
        <v>86647</v>
      </c>
      <c r="F6" s="305">
        <v>338.57797348270225</v>
      </c>
      <c r="G6" s="294">
        <v>198.30664875103204</v>
      </c>
      <c r="H6" s="310">
        <v>140.27132473167021</v>
      </c>
    </row>
    <row r="7" spans="1:8" x14ac:dyDescent="0.2">
      <c r="A7" s="110" t="s">
        <v>1848</v>
      </c>
      <c r="B7" s="124">
        <v>63578000</v>
      </c>
      <c r="C7" s="281">
        <v>213821</v>
      </c>
      <c r="D7" s="71">
        <v>125127</v>
      </c>
      <c r="E7" s="281">
        <v>88694</v>
      </c>
      <c r="F7" s="305">
        <v>336.31287552297965</v>
      </c>
      <c r="G7" s="294">
        <v>196.8086444996697</v>
      </c>
      <c r="H7" s="310">
        <v>139.50423102330996</v>
      </c>
    </row>
    <row r="8" spans="1:8" x14ac:dyDescent="0.2">
      <c r="A8" s="145"/>
      <c r="B8" s="145"/>
      <c r="C8" s="191"/>
      <c r="D8" s="245"/>
      <c r="E8" s="295"/>
      <c r="F8" s="107"/>
      <c r="G8" s="191"/>
      <c r="H8" s="183"/>
    </row>
    <row r="9" spans="1:8" x14ac:dyDescent="0.2">
      <c r="A9" s="283" t="s">
        <v>1849</v>
      </c>
      <c r="B9" s="124">
        <v>1085500</v>
      </c>
      <c r="C9" s="281">
        <v>4235</v>
      </c>
      <c r="D9" s="79">
        <v>2376</v>
      </c>
      <c r="E9" s="279">
        <v>1859</v>
      </c>
      <c r="F9" s="305">
        <v>390.14279134039612</v>
      </c>
      <c r="G9" s="294">
        <v>218.885306310456</v>
      </c>
      <c r="H9" s="310">
        <v>171.25748502994011</v>
      </c>
    </row>
    <row r="10" spans="1:8" x14ac:dyDescent="0.2">
      <c r="A10" s="283" t="s">
        <v>1857</v>
      </c>
      <c r="B10" s="124">
        <v>740500</v>
      </c>
      <c r="C10" s="281">
        <v>2302</v>
      </c>
      <c r="D10" s="71">
        <v>1173</v>
      </c>
      <c r="E10" s="281">
        <v>1129</v>
      </c>
      <c r="F10" s="305">
        <v>310.87103308575286</v>
      </c>
      <c r="G10" s="294">
        <v>158.40648210668468</v>
      </c>
      <c r="H10" s="310">
        <v>152.46455097906821</v>
      </c>
    </row>
    <row r="11" spans="1:8" x14ac:dyDescent="0.2">
      <c r="A11" s="110" t="s">
        <v>1858</v>
      </c>
      <c r="B11" s="124">
        <v>1826000</v>
      </c>
      <c r="C11" s="281">
        <v>6537</v>
      </c>
      <c r="D11" s="71">
        <v>3549</v>
      </c>
      <c r="E11" s="281">
        <v>2988</v>
      </c>
      <c r="F11" s="305">
        <v>357.99561883899236</v>
      </c>
      <c r="G11" s="294">
        <v>194.3592552026287</v>
      </c>
      <c r="H11" s="310">
        <v>163.63636363636363</v>
      </c>
    </row>
    <row r="12" spans="1:8" x14ac:dyDescent="0.2">
      <c r="A12" s="110"/>
      <c r="B12" s="124"/>
      <c r="C12" s="293"/>
      <c r="D12" s="79"/>
      <c r="E12" s="281"/>
      <c r="F12" s="305"/>
      <c r="G12" s="294"/>
      <c r="H12" s="310"/>
    </row>
    <row r="13" spans="1:8" x14ac:dyDescent="0.2">
      <c r="A13" s="283" t="s">
        <v>1859</v>
      </c>
      <c r="B13" s="124">
        <v>405500</v>
      </c>
      <c r="C13" s="281">
        <v>1042</v>
      </c>
      <c r="D13" s="71">
        <v>664</v>
      </c>
      <c r="E13" s="281">
        <v>378</v>
      </c>
      <c r="F13" s="305">
        <v>256.9667077681874</v>
      </c>
      <c r="G13" s="294">
        <v>163.74845869297164</v>
      </c>
      <c r="H13" s="310">
        <v>93.21824907521578</v>
      </c>
    </row>
    <row r="14" spans="1:8" x14ac:dyDescent="0.2">
      <c r="A14" s="283" t="s">
        <v>1860</v>
      </c>
      <c r="B14" s="124">
        <v>1407500</v>
      </c>
      <c r="C14" s="281">
        <v>5865</v>
      </c>
      <c r="D14" s="71">
        <v>3755</v>
      </c>
      <c r="E14" s="281">
        <v>2110</v>
      </c>
      <c r="F14" s="305">
        <v>416.69626998223799</v>
      </c>
      <c r="G14" s="294">
        <v>266.78507992895203</v>
      </c>
      <c r="H14" s="310">
        <v>149.91119005328596</v>
      </c>
    </row>
    <row r="15" spans="1:8" x14ac:dyDescent="0.2">
      <c r="A15" s="283" t="s">
        <v>1861</v>
      </c>
      <c r="B15" s="124">
        <v>367500</v>
      </c>
      <c r="C15" s="281">
        <v>1049</v>
      </c>
      <c r="D15" s="71">
        <v>697</v>
      </c>
      <c r="E15" s="281">
        <v>352</v>
      </c>
      <c r="F15" s="305">
        <v>285.44217687074831</v>
      </c>
      <c r="G15" s="294">
        <v>189.65986394557822</v>
      </c>
      <c r="H15" s="310">
        <v>95.782312925170075</v>
      </c>
    </row>
    <row r="16" spans="1:8" x14ac:dyDescent="0.2">
      <c r="A16" s="283" t="s">
        <v>1862</v>
      </c>
      <c r="B16" s="124">
        <v>324500</v>
      </c>
      <c r="C16" s="281">
        <v>852</v>
      </c>
      <c r="D16" s="71">
        <v>532</v>
      </c>
      <c r="E16" s="281">
        <v>320</v>
      </c>
      <c r="F16" s="305">
        <v>262.55778120184902</v>
      </c>
      <c r="G16" s="294">
        <v>163.94453004622497</v>
      </c>
      <c r="H16" s="310">
        <v>98.613251155624042</v>
      </c>
    </row>
    <row r="17" spans="1:8" x14ac:dyDescent="0.2">
      <c r="A17" s="283" t="s">
        <v>1863</v>
      </c>
      <c r="B17" s="124">
        <v>641500</v>
      </c>
      <c r="C17" s="281">
        <v>2382</v>
      </c>
      <c r="D17" s="71">
        <v>1597</v>
      </c>
      <c r="E17" s="281">
        <v>785</v>
      </c>
      <c r="F17" s="305">
        <v>371.31722525331253</v>
      </c>
      <c r="G17" s="294">
        <v>248.94777864380359</v>
      </c>
      <c r="H17" s="310">
        <v>122.36944660950897</v>
      </c>
    </row>
    <row r="18" spans="1:8" x14ac:dyDescent="0.2">
      <c r="A18" s="110" t="s">
        <v>1864</v>
      </c>
      <c r="B18" s="124">
        <v>3146500</v>
      </c>
      <c r="C18" s="281">
        <v>11190</v>
      </c>
      <c r="D18" s="71">
        <v>7245</v>
      </c>
      <c r="E18" s="281">
        <v>3945</v>
      </c>
      <c r="F18" s="305">
        <v>355.63324328619103</v>
      </c>
      <c r="G18" s="294">
        <v>230.25583982202448</v>
      </c>
      <c r="H18" s="310">
        <v>125.37740346416653</v>
      </c>
    </row>
    <row r="19" spans="1:8" x14ac:dyDescent="0.2">
      <c r="A19" s="110"/>
      <c r="B19" s="124"/>
      <c r="C19" s="281"/>
      <c r="D19" s="79"/>
      <c r="E19" s="279"/>
      <c r="F19" s="305"/>
      <c r="G19" s="294"/>
      <c r="H19" s="310"/>
    </row>
    <row r="20" spans="1:8" x14ac:dyDescent="0.2">
      <c r="A20" s="283" t="s">
        <v>1865</v>
      </c>
      <c r="B20" s="124">
        <v>343000</v>
      </c>
      <c r="C20" s="281">
        <v>934</v>
      </c>
      <c r="D20" s="71">
        <v>551</v>
      </c>
      <c r="E20" s="281">
        <v>383</v>
      </c>
      <c r="F20" s="305">
        <v>272.30320699708454</v>
      </c>
      <c r="G20" s="294">
        <v>160.64139941690962</v>
      </c>
      <c r="H20" s="310">
        <v>111.66180758017492</v>
      </c>
    </row>
    <row r="21" spans="1:8" x14ac:dyDescent="0.2">
      <c r="A21" s="283" t="s">
        <v>1866</v>
      </c>
      <c r="B21" s="124">
        <v>149500</v>
      </c>
      <c r="C21" s="281">
        <v>393</v>
      </c>
      <c r="D21" s="79">
        <v>236</v>
      </c>
      <c r="E21" s="279">
        <v>157</v>
      </c>
      <c r="F21" s="305">
        <v>262.87625418060202</v>
      </c>
      <c r="G21" s="294">
        <v>157.85953177257525</v>
      </c>
      <c r="H21" s="310">
        <v>105.01672240802675</v>
      </c>
    </row>
    <row r="22" spans="1:8" x14ac:dyDescent="0.2">
      <c r="A22" s="283" t="s">
        <v>1867</v>
      </c>
      <c r="B22" s="124">
        <v>220500</v>
      </c>
      <c r="C22" s="281">
        <v>467</v>
      </c>
      <c r="D22" s="79">
        <v>288</v>
      </c>
      <c r="E22" s="279">
        <v>179</v>
      </c>
      <c r="F22" s="305">
        <v>211.79138321995464</v>
      </c>
      <c r="G22" s="294">
        <v>130.61224489795919</v>
      </c>
      <c r="H22" s="310">
        <v>81.179138321995467</v>
      </c>
    </row>
    <row r="23" spans="1:8" x14ac:dyDescent="0.2">
      <c r="A23" s="283" t="s">
        <v>1868</v>
      </c>
      <c r="B23" s="124">
        <v>626000</v>
      </c>
      <c r="C23" s="281">
        <v>2217</v>
      </c>
      <c r="D23" s="79">
        <v>1284</v>
      </c>
      <c r="E23" s="279">
        <v>933</v>
      </c>
      <c r="F23" s="305">
        <v>354.15335463258788</v>
      </c>
      <c r="G23" s="294">
        <v>205.11182108626198</v>
      </c>
      <c r="H23" s="310">
        <v>149.04153354632587</v>
      </c>
    </row>
    <row r="24" spans="1:8" x14ac:dyDescent="0.2">
      <c r="A24" s="110" t="s">
        <v>1869</v>
      </c>
      <c r="B24" s="124">
        <v>1339000</v>
      </c>
      <c r="C24" s="281">
        <v>4011</v>
      </c>
      <c r="D24" s="79">
        <v>2359</v>
      </c>
      <c r="E24" s="279">
        <v>1652</v>
      </c>
      <c r="F24" s="305">
        <v>299.55190440627337</v>
      </c>
      <c r="G24" s="294">
        <v>176.17625093353249</v>
      </c>
      <c r="H24" s="310">
        <v>123.37565347274085</v>
      </c>
    </row>
    <row r="25" spans="1:8" x14ac:dyDescent="0.2">
      <c r="A25" s="110"/>
      <c r="B25" s="124"/>
      <c r="C25" s="281"/>
      <c r="D25" s="79"/>
      <c r="E25" s="279"/>
      <c r="F25" s="305"/>
      <c r="G25" s="294"/>
      <c r="H25" s="310"/>
    </row>
    <row r="26" spans="1:8" x14ac:dyDescent="0.2">
      <c r="A26" s="283" t="s">
        <v>1870</v>
      </c>
      <c r="B26" s="124">
        <v>518000</v>
      </c>
      <c r="C26" s="281">
        <v>1920</v>
      </c>
      <c r="D26" s="79">
        <v>1046</v>
      </c>
      <c r="E26" s="279">
        <v>874</v>
      </c>
      <c r="F26" s="305">
        <v>370.65637065637065</v>
      </c>
      <c r="G26" s="294">
        <v>201.93050193050192</v>
      </c>
      <c r="H26" s="310">
        <v>168.72586872586874</v>
      </c>
    </row>
    <row r="27" spans="1:8" x14ac:dyDescent="0.2">
      <c r="A27" s="283" t="s">
        <v>1871</v>
      </c>
      <c r="B27" s="124">
        <v>221500</v>
      </c>
      <c r="C27" s="281">
        <v>523</v>
      </c>
      <c r="D27" s="79">
        <v>321</v>
      </c>
      <c r="E27" s="279">
        <v>202</v>
      </c>
      <c r="F27" s="305">
        <v>236.11738148984199</v>
      </c>
      <c r="G27" s="294">
        <v>144.92099322799098</v>
      </c>
      <c r="H27" s="310">
        <v>91.196388261851013</v>
      </c>
    </row>
    <row r="28" spans="1:8" x14ac:dyDescent="0.2">
      <c r="A28" s="283" t="s">
        <v>1872</v>
      </c>
      <c r="B28" s="124">
        <v>549500</v>
      </c>
      <c r="C28" s="281">
        <v>1404</v>
      </c>
      <c r="D28" s="79">
        <v>828</v>
      </c>
      <c r="E28" s="279">
        <v>576</v>
      </c>
      <c r="F28" s="305">
        <v>255.50500454959052</v>
      </c>
      <c r="G28" s="294">
        <v>150.68243858052776</v>
      </c>
      <c r="H28" s="310">
        <v>104.82256596906278</v>
      </c>
    </row>
    <row r="29" spans="1:8" x14ac:dyDescent="0.2">
      <c r="A29" s="283" t="s">
        <v>1873</v>
      </c>
      <c r="B29" s="124">
        <v>341000</v>
      </c>
      <c r="C29" s="281">
        <v>800</v>
      </c>
      <c r="D29" s="79">
        <v>483</v>
      </c>
      <c r="E29" s="279">
        <v>317</v>
      </c>
      <c r="F29" s="305">
        <v>234.6041055718475</v>
      </c>
      <c r="G29" s="294">
        <v>141.64222873900295</v>
      </c>
      <c r="H29" s="310">
        <v>92.961876832844581</v>
      </c>
    </row>
    <row r="30" spans="1:8" x14ac:dyDescent="0.2">
      <c r="A30" s="110" t="s">
        <v>1874</v>
      </c>
      <c r="B30" s="124">
        <v>1630000</v>
      </c>
      <c r="C30" s="281">
        <v>4647</v>
      </c>
      <c r="D30" s="79">
        <v>2678</v>
      </c>
      <c r="E30" s="279">
        <v>1969</v>
      </c>
      <c r="F30" s="305">
        <v>285.09202453987729</v>
      </c>
      <c r="G30" s="294">
        <v>164.29447852760737</v>
      </c>
      <c r="H30" s="310">
        <v>120.79754601226993</v>
      </c>
    </row>
    <row r="31" spans="1:8" x14ac:dyDescent="0.2">
      <c r="A31" s="110"/>
      <c r="B31" s="124"/>
      <c r="C31" s="281"/>
      <c r="D31" s="79"/>
      <c r="E31" s="279"/>
      <c r="F31" s="305"/>
      <c r="G31" s="294"/>
      <c r="H31" s="310"/>
    </row>
    <row r="32" spans="1:8" x14ac:dyDescent="0.2">
      <c r="A32" s="283" t="s">
        <v>1875</v>
      </c>
      <c r="B32" s="124">
        <v>574500</v>
      </c>
      <c r="C32" s="281">
        <v>1560</v>
      </c>
      <c r="D32" s="79">
        <v>935</v>
      </c>
      <c r="E32" s="279">
        <v>625</v>
      </c>
      <c r="F32" s="305">
        <v>271.54046997389037</v>
      </c>
      <c r="G32" s="294">
        <v>162.7502175805048</v>
      </c>
      <c r="H32" s="310">
        <v>108.79025239338556</v>
      </c>
    </row>
    <row r="33" spans="1:8" x14ac:dyDescent="0.2">
      <c r="A33" s="283" t="s">
        <v>1876</v>
      </c>
      <c r="B33" s="124">
        <v>886500</v>
      </c>
      <c r="C33" s="281">
        <v>2948</v>
      </c>
      <c r="D33" s="79">
        <v>1651</v>
      </c>
      <c r="E33" s="279">
        <v>1297</v>
      </c>
      <c r="F33" s="305">
        <v>332.54371122391427</v>
      </c>
      <c r="G33" s="294">
        <v>186.2380146644106</v>
      </c>
      <c r="H33" s="310">
        <v>146.30569655950367</v>
      </c>
    </row>
    <row r="34" spans="1:8" x14ac:dyDescent="0.2">
      <c r="A34" s="283" t="s">
        <v>1877</v>
      </c>
      <c r="B34" s="124">
        <v>956500</v>
      </c>
      <c r="C34" s="281">
        <v>3202</v>
      </c>
      <c r="D34" s="79">
        <v>1734</v>
      </c>
      <c r="E34" s="279">
        <v>1468</v>
      </c>
      <c r="F34" s="305">
        <v>334.76215368531103</v>
      </c>
      <c r="G34" s="294">
        <v>181.28593831677992</v>
      </c>
      <c r="H34" s="310">
        <v>153.47621536853111</v>
      </c>
    </row>
    <row r="35" spans="1:8" x14ac:dyDescent="0.2">
      <c r="A35" s="283" t="s">
        <v>1878</v>
      </c>
      <c r="B35" s="124">
        <v>701000</v>
      </c>
      <c r="C35" s="281">
        <v>2061</v>
      </c>
      <c r="D35" s="79">
        <v>1230</v>
      </c>
      <c r="E35" s="279">
        <v>831</v>
      </c>
      <c r="F35" s="305">
        <v>294.00855920114122</v>
      </c>
      <c r="G35" s="294">
        <v>175.4636233951498</v>
      </c>
      <c r="H35" s="310">
        <v>118.54493580599144</v>
      </c>
    </row>
    <row r="36" spans="1:8" x14ac:dyDescent="0.2">
      <c r="A36" s="110" t="s">
        <v>1879</v>
      </c>
      <c r="B36" s="124">
        <v>3118500</v>
      </c>
      <c r="C36" s="281">
        <v>9771</v>
      </c>
      <c r="D36" s="79">
        <v>5550</v>
      </c>
      <c r="E36" s="279">
        <v>4221</v>
      </c>
      <c r="F36" s="305">
        <v>313.32371332371332</v>
      </c>
      <c r="G36" s="294">
        <v>177.97017797017796</v>
      </c>
      <c r="H36" s="310">
        <v>135.35353535353536</v>
      </c>
    </row>
    <row r="37" spans="1:8" x14ac:dyDescent="0.2">
      <c r="A37" s="110"/>
      <c r="B37" s="124"/>
      <c r="C37" s="281"/>
      <c r="D37" s="79"/>
      <c r="E37" s="279"/>
      <c r="F37" s="305"/>
      <c r="G37" s="294"/>
      <c r="H37" s="310"/>
    </row>
    <row r="38" spans="1:8" x14ac:dyDescent="0.2">
      <c r="A38" s="283" t="s">
        <v>1880</v>
      </c>
      <c r="B38" s="124">
        <v>314500</v>
      </c>
      <c r="C38" s="281">
        <v>704</v>
      </c>
      <c r="D38" s="79">
        <v>429</v>
      </c>
      <c r="E38" s="279">
        <v>275</v>
      </c>
      <c r="F38" s="305">
        <v>223.84737678855325</v>
      </c>
      <c r="G38" s="294">
        <v>136.40699523052464</v>
      </c>
      <c r="H38" s="310">
        <v>87.440381558028619</v>
      </c>
    </row>
    <row r="39" spans="1:8" x14ac:dyDescent="0.2">
      <c r="A39" s="283" t="s">
        <v>1881</v>
      </c>
      <c r="B39" s="124">
        <v>423000</v>
      </c>
      <c r="C39" s="281">
        <v>934</v>
      </c>
      <c r="D39" s="79">
        <v>527</v>
      </c>
      <c r="E39" s="279">
        <v>407</v>
      </c>
      <c r="F39" s="305">
        <v>220.80378250591016</v>
      </c>
      <c r="G39" s="294">
        <v>124.58628841607565</v>
      </c>
      <c r="H39" s="310">
        <v>96.217494089834517</v>
      </c>
    </row>
    <row r="40" spans="1:8" x14ac:dyDescent="0.2">
      <c r="A40" s="283" t="s">
        <v>1882</v>
      </c>
      <c r="B40" s="124">
        <v>233000</v>
      </c>
      <c r="C40" s="281">
        <v>495</v>
      </c>
      <c r="D40" s="79">
        <v>295</v>
      </c>
      <c r="E40" s="279">
        <v>200</v>
      </c>
      <c r="F40" s="305">
        <v>212.44635193133047</v>
      </c>
      <c r="G40" s="294">
        <v>126.60944206008584</v>
      </c>
      <c r="H40" s="310">
        <v>85.836909871244629</v>
      </c>
    </row>
    <row r="41" spans="1:8" x14ac:dyDescent="0.2">
      <c r="A41" s="283" t="s">
        <v>1883</v>
      </c>
      <c r="B41" s="124">
        <v>583500</v>
      </c>
      <c r="C41" s="281">
        <v>2169</v>
      </c>
      <c r="D41" s="79">
        <v>1227</v>
      </c>
      <c r="E41" s="279">
        <v>942</v>
      </c>
      <c r="F41" s="305">
        <v>371.72236503856038</v>
      </c>
      <c r="G41" s="294">
        <v>210.28277634961441</v>
      </c>
      <c r="H41" s="310">
        <v>161.439588688946</v>
      </c>
    </row>
    <row r="42" spans="1:8" x14ac:dyDescent="0.2">
      <c r="A42" s="283" t="s">
        <v>1884</v>
      </c>
      <c r="B42" s="124">
        <v>326500</v>
      </c>
      <c r="C42" s="281">
        <v>811</v>
      </c>
      <c r="D42" s="79">
        <v>525</v>
      </c>
      <c r="E42" s="279">
        <v>286</v>
      </c>
      <c r="F42" s="305">
        <v>248.39203675344564</v>
      </c>
      <c r="G42" s="294">
        <v>160.79632465543645</v>
      </c>
      <c r="H42" s="310">
        <v>87.595712098009187</v>
      </c>
    </row>
    <row r="43" spans="1:8" x14ac:dyDescent="0.2">
      <c r="A43" s="283" t="s">
        <v>1885</v>
      </c>
      <c r="B43" s="124">
        <v>649000</v>
      </c>
      <c r="C43" s="281">
        <v>1635</v>
      </c>
      <c r="D43" s="79">
        <v>971</v>
      </c>
      <c r="E43" s="279">
        <v>664</v>
      </c>
      <c r="F43" s="305">
        <v>251.92604006163327</v>
      </c>
      <c r="G43" s="294">
        <v>149.61479198767336</v>
      </c>
      <c r="H43" s="310">
        <v>102.31124807395994</v>
      </c>
    </row>
    <row r="44" spans="1:8" x14ac:dyDescent="0.2">
      <c r="A44" s="110" t="s">
        <v>1886</v>
      </c>
      <c r="B44" s="124">
        <v>2529500</v>
      </c>
      <c r="C44" s="281">
        <v>6748</v>
      </c>
      <c r="D44" s="79">
        <v>3974</v>
      </c>
      <c r="E44" s="279">
        <v>2774</v>
      </c>
      <c r="F44" s="305">
        <v>266.77208934572047</v>
      </c>
      <c r="G44" s="294">
        <v>157.10614745997233</v>
      </c>
      <c r="H44" s="310">
        <v>109.66594188574817</v>
      </c>
    </row>
    <row r="45" spans="1:8" x14ac:dyDescent="0.2">
      <c r="A45" s="110"/>
      <c r="B45" s="124"/>
      <c r="C45" s="281"/>
      <c r="D45" s="79"/>
      <c r="E45" s="279"/>
      <c r="F45" s="305"/>
      <c r="G45" s="294"/>
      <c r="H45" s="310"/>
    </row>
    <row r="46" spans="1:8" x14ac:dyDescent="0.2">
      <c r="A46" s="283" t="s">
        <v>1887</v>
      </c>
      <c r="B46" s="124">
        <v>284500</v>
      </c>
      <c r="C46" s="281">
        <v>673</v>
      </c>
      <c r="D46" s="79">
        <v>403</v>
      </c>
      <c r="E46" s="279">
        <v>270</v>
      </c>
      <c r="F46" s="305">
        <v>236.55536028119508</v>
      </c>
      <c r="G46" s="294">
        <v>141.65202108963092</v>
      </c>
      <c r="H46" s="310">
        <v>94.903339191564143</v>
      </c>
    </row>
    <row r="47" spans="1:8" x14ac:dyDescent="0.2">
      <c r="A47" s="283" t="s">
        <v>1888</v>
      </c>
      <c r="B47" s="124">
        <v>300500</v>
      </c>
      <c r="C47" s="281">
        <v>712</v>
      </c>
      <c r="D47" s="79">
        <v>435</v>
      </c>
      <c r="E47" s="279">
        <v>277</v>
      </c>
      <c r="F47" s="305">
        <v>236.93843594009982</v>
      </c>
      <c r="G47" s="294">
        <v>144.75873544093179</v>
      </c>
      <c r="H47" s="310">
        <v>92.17970049916805</v>
      </c>
    </row>
    <row r="48" spans="1:8" x14ac:dyDescent="0.2">
      <c r="A48" s="283" t="s">
        <v>1889</v>
      </c>
      <c r="B48" s="124">
        <v>565000</v>
      </c>
      <c r="C48" s="281">
        <v>1890</v>
      </c>
      <c r="D48" s="79">
        <v>1060</v>
      </c>
      <c r="E48" s="279">
        <v>830</v>
      </c>
      <c r="F48" s="305">
        <v>334.51327433628319</v>
      </c>
      <c r="G48" s="294">
        <v>187.61061946902655</v>
      </c>
      <c r="H48" s="310">
        <v>146.90265486725664</v>
      </c>
    </row>
    <row r="49" spans="1:8" x14ac:dyDescent="0.2">
      <c r="A49" s="283" t="s">
        <v>1890</v>
      </c>
      <c r="B49" s="124">
        <v>186000</v>
      </c>
      <c r="C49" s="281">
        <v>490</v>
      </c>
      <c r="D49" s="79">
        <v>290</v>
      </c>
      <c r="E49" s="279">
        <v>200</v>
      </c>
      <c r="F49" s="305">
        <v>263.44086021505376</v>
      </c>
      <c r="G49" s="294">
        <v>155.91397849462365</v>
      </c>
      <c r="H49" s="310">
        <v>107.52688172043011</v>
      </c>
    </row>
    <row r="50" spans="1:8" x14ac:dyDescent="0.2">
      <c r="A50" s="110" t="s">
        <v>1895</v>
      </c>
      <c r="B50" s="124">
        <v>1336000</v>
      </c>
      <c r="C50" s="281">
        <v>3765</v>
      </c>
      <c r="D50" s="79">
        <v>2188</v>
      </c>
      <c r="E50" s="279">
        <v>1577</v>
      </c>
      <c r="F50" s="305">
        <v>281.81137724550899</v>
      </c>
      <c r="G50" s="294">
        <v>163.77245508982037</v>
      </c>
      <c r="H50" s="310">
        <v>118.03892215568862</v>
      </c>
    </row>
    <row r="51" spans="1:8" x14ac:dyDescent="0.2">
      <c r="A51" s="110"/>
      <c r="B51" s="124"/>
      <c r="C51" s="281"/>
      <c r="D51" s="79"/>
      <c r="E51" s="279"/>
      <c r="F51" s="305"/>
      <c r="G51" s="294"/>
      <c r="H51" s="310"/>
    </row>
    <row r="52" spans="1:8" x14ac:dyDescent="0.2">
      <c r="A52" s="283" t="s">
        <v>1896</v>
      </c>
      <c r="B52" s="124">
        <v>138000</v>
      </c>
      <c r="C52" s="281">
        <v>477</v>
      </c>
      <c r="D52" s="79">
        <v>314</v>
      </c>
      <c r="E52" s="279">
        <v>163</v>
      </c>
      <c r="F52" s="305">
        <v>345.6521739130435</v>
      </c>
      <c r="G52" s="294">
        <v>227.53623188405797</v>
      </c>
      <c r="H52" s="310">
        <v>118.1159420289855</v>
      </c>
    </row>
    <row r="53" spans="1:8" x14ac:dyDescent="0.2">
      <c r="A53" s="283" t="s">
        <v>1897</v>
      </c>
      <c r="B53" s="124">
        <v>160500</v>
      </c>
      <c r="C53" s="281">
        <v>489</v>
      </c>
      <c r="D53" s="79">
        <v>320</v>
      </c>
      <c r="E53" s="279">
        <v>169</v>
      </c>
      <c r="F53" s="305">
        <v>304.67289719626166</v>
      </c>
      <c r="G53" s="294">
        <v>199.37694704049844</v>
      </c>
      <c r="H53" s="310">
        <v>105.29595015576324</v>
      </c>
    </row>
    <row r="54" spans="1:8" x14ac:dyDescent="0.2">
      <c r="A54" s="110" t="s">
        <v>1898</v>
      </c>
      <c r="B54" s="124">
        <v>298500</v>
      </c>
      <c r="C54" s="281">
        <v>966</v>
      </c>
      <c r="D54" s="79">
        <v>634</v>
      </c>
      <c r="E54" s="279">
        <v>332</v>
      </c>
      <c r="F54" s="305">
        <v>323.6180904522613</v>
      </c>
      <c r="G54" s="294">
        <v>212.39530988274706</v>
      </c>
      <c r="H54" s="310">
        <v>111.22278056951424</v>
      </c>
    </row>
    <row r="55" spans="1:8" x14ac:dyDescent="0.2">
      <c r="A55" s="110"/>
      <c r="B55" s="124"/>
      <c r="C55" s="281"/>
      <c r="D55" s="79"/>
      <c r="E55" s="279"/>
      <c r="F55" s="305"/>
      <c r="G55" s="294"/>
      <c r="H55" s="310"/>
    </row>
    <row r="56" spans="1:8" x14ac:dyDescent="0.2">
      <c r="A56" s="283" t="s">
        <v>1899</v>
      </c>
      <c r="B56" s="124">
        <v>518500</v>
      </c>
      <c r="C56" s="281">
        <v>1861</v>
      </c>
      <c r="D56" s="79">
        <v>993</v>
      </c>
      <c r="E56" s="279">
        <v>868</v>
      </c>
      <c r="F56" s="305">
        <v>358.91996142719381</v>
      </c>
      <c r="G56" s="294">
        <v>191.51398264223721</v>
      </c>
      <c r="H56" s="310">
        <v>167.4059787849566</v>
      </c>
    </row>
    <row r="57" spans="1:8" x14ac:dyDescent="0.2">
      <c r="A57" s="283" t="s">
        <v>1900</v>
      </c>
      <c r="B57" s="124">
        <v>258000</v>
      </c>
      <c r="C57" s="281">
        <v>654</v>
      </c>
      <c r="D57" s="79">
        <v>374</v>
      </c>
      <c r="E57" s="279">
        <v>280</v>
      </c>
      <c r="F57" s="305">
        <v>253.48837209302326</v>
      </c>
      <c r="G57" s="294">
        <v>144.96124031007753</v>
      </c>
      <c r="H57" s="310">
        <v>108.52713178294573</v>
      </c>
    </row>
    <row r="58" spans="1:8" x14ac:dyDescent="0.2">
      <c r="A58" s="283" t="s">
        <v>1901</v>
      </c>
      <c r="B58" s="124">
        <v>236500</v>
      </c>
      <c r="C58" s="281">
        <v>545</v>
      </c>
      <c r="D58" s="79">
        <v>302</v>
      </c>
      <c r="E58" s="279">
        <v>243</v>
      </c>
      <c r="F58" s="305">
        <v>230.44397463002113</v>
      </c>
      <c r="G58" s="294">
        <v>127.69556025369978</v>
      </c>
      <c r="H58" s="310">
        <v>102.74841437632135</v>
      </c>
    </row>
    <row r="59" spans="1:8" x14ac:dyDescent="0.2">
      <c r="A59" s="283" t="s">
        <v>1902</v>
      </c>
      <c r="B59" s="124">
        <v>141500</v>
      </c>
      <c r="C59" s="281">
        <v>380</v>
      </c>
      <c r="D59" s="79">
        <v>210</v>
      </c>
      <c r="E59" s="279">
        <v>170</v>
      </c>
      <c r="F59" s="305">
        <v>268.55123674911658</v>
      </c>
      <c r="G59" s="294">
        <v>148.40989399293287</v>
      </c>
      <c r="H59" s="310">
        <v>120.14134275618375</v>
      </c>
    </row>
    <row r="60" spans="1:8" x14ac:dyDescent="0.2">
      <c r="A60" s="110" t="s">
        <v>1903</v>
      </c>
      <c r="B60" s="124">
        <v>1154500</v>
      </c>
      <c r="C60" s="281">
        <v>3440</v>
      </c>
      <c r="D60" s="79">
        <v>1879</v>
      </c>
      <c r="E60" s="279">
        <v>1561</v>
      </c>
      <c r="F60" s="305">
        <v>297.96448679081851</v>
      </c>
      <c r="G60" s="294">
        <v>162.75443915114769</v>
      </c>
      <c r="H60" s="310">
        <v>135.21004763967085</v>
      </c>
    </row>
    <row r="61" spans="1:8" x14ac:dyDescent="0.2">
      <c r="A61" s="110"/>
      <c r="B61" s="124"/>
      <c r="C61" s="281"/>
      <c r="D61" s="79"/>
      <c r="E61" s="279"/>
      <c r="F61" s="305"/>
      <c r="G61" s="294"/>
      <c r="H61" s="310"/>
    </row>
    <row r="62" spans="1:8" x14ac:dyDescent="0.2">
      <c r="A62" s="283" t="s">
        <v>1904</v>
      </c>
      <c r="B62" s="124">
        <v>2188500</v>
      </c>
      <c r="C62" s="281">
        <v>17915</v>
      </c>
      <c r="D62" s="79">
        <v>9390</v>
      </c>
      <c r="E62" s="279">
        <v>8525</v>
      </c>
      <c r="F62" s="305">
        <v>818.59721270276441</v>
      </c>
      <c r="G62" s="294">
        <v>429.06100068540098</v>
      </c>
      <c r="H62" s="310">
        <v>389.53621201736348</v>
      </c>
    </row>
    <row r="63" spans="1:8" x14ac:dyDescent="0.2">
      <c r="A63" s="283" t="s">
        <v>1905</v>
      </c>
      <c r="B63" s="124">
        <v>1285500</v>
      </c>
      <c r="C63" s="281">
        <v>3070</v>
      </c>
      <c r="D63" s="79">
        <v>1873</v>
      </c>
      <c r="E63" s="279">
        <v>1197</v>
      </c>
      <c r="F63" s="305">
        <v>238.81758070789576</v>
      </c>
      <c r="G63" s="294">
        <v>145.70206145468688</v>
      </c>
      <c r="H63" s="310">
        <v>93.115519253208873</v>
      </c>
    </row>
    <row r="64" spans="1:8" x14ac:dyDescent="0.2">
      <c r="A64" s="283" t="s">
        <v>1906</v>
      </c>
      <c r="B64" s="124">
        <v>1401000</v>
      </c>
      <c r="C64" s="281">
        <v>4397</v>
      </c>
      <c r="D64" s="79">
        <v>2687</v>
      </c>
      <c r="E64" s="279">
        <v>1710</v>
      </c>
      <c r="F64" s="305">
        <v>313.84725196288366</v>
      </c>
      <c r="G64" s="294">
        <v>191.79157744468236</v>
      </c>
      <c r="H64" s="310">
        <v>122.05567451820129</v>
      </c>
    </row>
    <row r="65" spans="1:8" x14ac:dyDescent="0.2">
      <c r="A65" s="283" t="s">
        <v>1907</v>
      </c>
      <c r="B65" s="124">
        <v>1207500</v>
      </c>
      <c r="C65" s="281">
        <v>3322</v>
      </c>
      <c r="D65" s="79">
        <v>2056</v>
      </c>
      <c r="E65" s="279">
        <v>1266</v>
      </c>
      <c r="F65" s="305">
        <v>275.11387163561079</v>
      </c>
      <c r="G65" s="294">
        <v>170.26915113871635</v>
      </c>
      <c r="H65" s="310">
        <v>104.84472049689441</v>
      </c>
    </row>
    <row r="66" spans="1:8" x14ac:dyDescent="0.2">
      <c r="A66" s="283" t="s">
        <v>1908</v>
      </c>
      <c r="B66" s="124">
        <v>1551500</v>
      </c>
      <c r="C66" s="281">
        <v>6303</v>
      </c>
      <c r="D66" s="79">
        <v>3451</v>
      </c>
      <c r="E66" s="279">
        <v>2852</v>
      </c>
      <c r="F66" s="305">
        <v>406.25201417982595</v>
      </c>
      <c r="G66" s="294">
        <v>222.42990654205607</v>
      </c>
      <c r="H66" s="310">
        <v>183.8221076377699</v>
      </c>
    </row>
    <row r="67" spans="1:8" x14ac:dyDescent="0.2">
      <c r="A67" s="283" t="s">
        <v>1909</v>
      </c>
      <c r="B67" s="124">
        <v>1508500</v>
      </c>
      <c r="C67" s="281">
        <v>4015</v>
      </c>
      <c r="D67" s="79">
        <v>2196</v>
      </c>
      <c r="E67" s="279">
        <v>1819</v>
      </c>
      <c r="F67" s="305">
        <v>266.15843553198539</v>
      </c>
      <c r="G67" s="294">
        <v>145.57507457739476</v>
      </c>
      <c r="H67" s="310">
        <v>120.58336095459066</v>
      </c>
    </row>
    <row r="68" spans="1:8" x14ac:dyDescent="0.2">
      <c r="A68" s="283" t="s">
        <v>1910</v>
      </c>
      <c r="B68" s="124">
        <v>1309000</v>
      </c>
      <c r="C68" s="281">
        <v>4908</v>
      </c>
      <c r="D68" s="79">
        <v>2412</v>
      </c>
      <c r="E68" s="279">
        <v>2496</v>
      </c>
      <c r="F68" s="305">
        <v>374.94270435446907</v>
      </c>
      <c r="G68" s="294">
        <v>184.26279602750191</v>
      </c>
      <c r="H68" s="310">
        <v>190.67990832696714</v>
      </c>
    </row>
    <row r="69" spans="1:8" x14ac:dyDescent="0.2">
      <c r="A69" s="283" t="s">
        <v>1911</v>
      </c>
      <c r="B69" s="124">
        <v>1165000</v>
      </c>
      <c r="C69" s="281">
        <v>3124</v>
      </c>
      <c r="D69" s="79">
        <v>1893</v>
      </c>
      <c r="E69" s="279">
        <v>1231</v>
      </c>
      <c r="F69" s="305">
        <v>268.15450643776825</v>
      </c>
      <c r="G69" s="294">
        <v>162.4892703862661</v>
      </c>
      <c r="H69" s="310">
        <v>105.66523605150215</v>
      </c>
    </row>
    <row r="70" spans="1:8" x14ac:dyDescent="0.2">
      <c r="A70" s="110" t="s">
        <v>1912</v>
      </c>
      <c r="B70" s="124">
        <v>11616500</v>
      </c>
      <c r="C70" s="281">
        <v>47054</v>
      </c>
      <c r="D70" s="71">
        <v>25958</v>
      </c>
      <c r="E70" s="281">
        <v>21096</v>
      </c>
      <c r="F70" s="305">
        <v>405.06176559204579</v>
      </c>
      <c r="G70" s="294">
        <v>223.45801231007619</v>
      </c>
      <c r="H70" s="310">
        <v>181.6037532819696</v>
      </c>
    </row>
    <row r="71" spans="1:8" x14ac:dyDescent="0.2">
      <c r="A71" s="110"/>
      <c r="B71" s="124"/>
      <c r="C71" s="281"/>
      <c r="D71" s="79"/>
      <c r="E71" s="279"/>
      <c r="F71" s="305"/>
      <c r="G71" s="294"/>
      <c r="H71" s="310"/>
    </row>
    <row r="72" spans="1:8" x14ac:dyDescent="0.2">
      <c r="A72" s="283" t="s">
        <v>1913</v>
      </c>
      <c r="B72" s="124">
        <v>345000</v>
      </c>
      <c r="C72" s="281">
        <v>1061</v>
      </c>
      <c r="D72" s="79">
        <v>679</v>
      </c>
      <c r="E72" s="279">
        <v>382</v>
      </c>
      <c r="F72" s="305">
        <v>307.536231884058</v>
      </c>
      <c r="G72" s="294">
        <v>196.81159420289856</v>
      </c>
      <c r="H72" s="310">
        <v>110.72463768115942</v>
      </c>
    </row>
    <row r="73" spans="1:8" x14ac:dyDescent="0.2">
      <c r="A73" s="283" t="s">
        <v>1914</v>
      </c>
      <c r="B73" s="124">
        <v>691000</v>
      </c>
      <c r="C73" s="281">
        <v>2246</v>
      </c>
      <c r="D73" s="79">
        <v>1426</v>
      </c>
      <c r="E73" s="279">
        <v>820</v>
      </c>
      <c r="F73" s="305">
        <v>325.03617945007238</v>
      </c>
      <c r="G73" s="294">
        <v>206.36758321273516</v>
      </c>
      <c r="H73" s="310">
        <v>118.6685962373372</v>
      </c>
    </row>
    <row r="74" spans="1:8" x14ac:dyDescent="0.2">
      <c r="A74" s="283" t="s">
        <v>1915</v>
      </c>
      <c r="B74" s="124">
        <v>1015000</v>
      </c>
      <c r="C74" s="281">
        <v>4454</v>
      </c>
      <c r="D74" s="79">
        <v>2875</v>
      </c>
      <c r="E74" s="279">
        <v>1579</v>
      </c>
      <c r="F74" s="305">
        <v>438.81773399014776</v>
      </c>
      <c r="G74" s="294">
        <v>283.25123152709358</v>
      </c>
      <c r="H74" s="310">
        <v>155.56650246305418</v>
      </c>
    </row>
    <row r="75" spans="1:8" x14ac:dyDescent="0.2">
      <c r="A75" s="283" t="s">
        <v>1916</v>
      </c>
      <c r="B75" s="124">
        <v>77000</v>
      </c>
      <c r="C75" s="281">
        <v>178</v>
      </c>
      <c r="D75" s="79">
        <v>93</v>
      </c>
      <c r="E75" s="279">
        <v>85</v>
      </c>
      <c r="F75" s="305">
        <v>231.16883116883116</v>
      </c>
      <c r="G75" s="294">
        <v>120.77922077922078</v>
      </c>
      <c r="H75" s="310">
        <v>110.3896103896104</v>
      </c>
    </row>
    <row r="76" spans="1:8" x14ac:dyDescent="0.2">
      <c r="A76" s="283" t="s">
        <v>1917</v>
      </c>
      <c r="B76" s="124">
        <v>437000</v>
      </c>
      <c r="C76" s="281">
        <v>1522</v>
      </c>
      <c r="D76" s="79">
        <v>1066</v>
      </c>
      <c r="E76" s="279">
        <v>456</v>
      </c>
      <c r="F76" s="305">
        <v>348.28375286041188</v>
      </c>
      <c r="G76" s="294">
        <v>243.93592677345538</v>
      </c>
      <c r="H76" s="310">
        <v>104.34782608695652</v>
      </c>
    </row>
    <row r="77" spans="1:8" x14ac:dyDescent="0.2">
      <c r="A77" s="145" t="s">
        <v>1918</v>
      </c>
      <c r="B77" s="146">
        <v>2565000</v>
      </c>
      <c r="C77" s="296">
        <v>9461</v>
      </c>
      <c r="D77" s="245">
        <v>6139</v>
      </c>
      <c r="E77" s="280">
        <v>3322</v>
      </c>
      <c r="F77" s="311">
        <v>368.84990253411308</v>
      </c>
      <c r="G77" s="297">
        <v>239.33723196881093</v>
      </c>
      <c r="H77" s="312">
        <v>129.51267056530213</v>
      </c>
    </row>
    <row r="78" spans="1:8" x14ac:dyDescent="0.2">
      <c r="A78" s="110"/>
      <c r="B78" s="27"/>
      <c r="C78" s="2"/>
      <c r="D78" s="79" t="s">
        <v>995</v>
      </c>
      <c r="E78" s="2"/>
      <c r="F78" s="2"/>
      <c r="G78" s="27"/>
      <c r="H78" s="136"/>
    </row>
    <row r="79" spans="1:8" x14ac:dyDescent="0.2">
      <c r="A79" s="109"/>
      <c r="B79" s="153"/>
      <c r="C79" s="285" t="s">
        <v>1842</v>
      </c>
      <c r="D79" s="285"/>
      <c r="E79" s="285"/>
      <c r="F79" s="284" t="s">
        <v>1843</v>
      </c>
      <c r="G79" s="285"/>
      <c r="H79" s="286"/>
    </row>
    <row r="80" spans="1:8" ht="22.5" x14ac:dyDescent="0.2">
      <c r="A80" s="145" t="s">
        <v>1844</v>
      </c>
      <c r="B80" s="265" t="s">
        <v>1845</v>
      </c>
      <c r="C80" s="299" t="s">
        <v>2079</v>
      </c>
      <c r="D80" s="313" t="s">
        <v>1980</v>
      </c>
      <c r="E80" s="314" t="s">
        <v>1939</v>
      </c>
      <c r="F80" s="300" t="s">
        <v>2079</v>
      </c>
      <c r="G80" s="313" t="s">
        <v>1980</v>
      </c>
      <c r="H80" s="315" t="s">
        <v>1939</v>
      </c>
    </row>
    <row r="81" spans="1:8" x14ac:dyDescent="0.2">
      <c r="A81" s="283"/>
      <c r="B81" s="189"/>
      <c r="C81" s="2"/>
      <c r="D81" s="279"/>
      <c r="E81" s="2"/>
      <c r="F81" s="124"/>
      <c r="G81" s="294"/>
      <c r="H81" s="136"/>
    </row>
    <row r="82" spans="1:8" x14ac:dyDescent="0.2">
      <c r="A82" s="283" t="s">
        <v>1919</v>
      </c>
      <c r="B82" s="293">
        <v>241500</v>
      </c>
      <c r="C82" s="71">
        <v>705</v>
      </c>
      <c r="D82" s="279">
        <v>423</v>
      </c>
      <c r="E82" s="79">
        <v>282</v>
      </c>
      <c r="F82" s="229">
        <v>291.9254658385093</v>
      </c>
      <c r="G82" s="298">
        <v>175.15527950310559</v>
      </c>
      <c r="H82" s="176">
        <v>116.77018633540372</v>
      </c>
    </row>
    <row r="83" spans="1:8" x14ac:dyDescent="0.2">
      <c r="A83" s="283" t="s">
        <v>1920</v>
      </c>
      <c r="B83" s="293">
        <v>123000</v>
      </c>
      <c r="C83" s="71">
        <v>306</v>
      </c>
      <c r="D83" s="279">
        <v>174</v>
      </c>
      <c r="E83" s="79">
        <v>132</v>
      </c>
      <c r="F83" s="229">
        <v>248.78048780487805</v>
      </c>
      <c r="G83" s="281">
        <v>141.46341463414635</v>
      </c>
      <c r="H83" s="176">
        <v>107.3170731707317</v>
      </c>
    </row>
    <row r="84" spans="1:8" x14ac:dyDescent="0.2">
      <c r="A84" s="283" t="s">
        <v>1921</v>
      </c>
      <c r="B84" s="293">
        <v>368500</v>
      </c>
      <c r="C84" s="71">
        <v>1477</v>
      </c>
      <c r="D84" s="279">
        <v>785</v>
      </c>
      <c r="E84" s="79">
        <v>692</v>
      </c>
      <c r="F84" s="229">
        <v>400.81411126187248</v>
      </c>
      <c r="G84" s="281">
        <v>213.02578018995931</v>
      </c>
      <c r="H84" s="176">
        <v>187.78833107191315</v>
      </c>
    </row>
    <row r="85" spans="1:8" x14ac:dyDescent="0.2">
      <c r="A85" s="110" t="s">
        <v>1922</v>
      </c>
      <c r="B85" s="293">
        <v>733000</v>
      </c>
      <c r="C85" s="71">
        <v>2488</v>
      </c>
      <c r="D85" s="279">
        <v>1382</v>
      </c>
      <c r="E85" s="79">
        <v>1106</v>
      </c>
      <c r="F85" s="229">
        <v>339.42701227830833</v>
      </c>
      <c r="G85" s="281">
        <v>188.54024556616645</v>
      </c>
      <c r="H85" s="176">
        <v>150.88676671214188</v>
      </c>
    </row>
    <row r="86" spans="1:8" x14ac:dyDescent="0.2">
      <c r="A86" s="110"/>
      <c r="B86" s="293"/>
      <c r="C86" s="71"/>
      <c r="D86" s="279"/>
      <c r="E86" s="79"/>
      <c r="F86" s="229"/>
      <c r="G86" s="281"/>
      <c r="H86" s="176"/>
    </row>
    <row r="87" spans="1:8" x14ac:dyDescent="0.2">
      <c r="A87" s="283" t="s">
        <v>1923</v>
      </c>
      <c r="B87" s="293">
        <v>726000</v>
      </c>
      <c r="C87" s="71">
        <v>2896</v>
      </c>
      <c r="D87" s="279">
        <v>1483</v>
      </c>
      <c r="E87" s="79">
        <v>1413</v>
      </c>
      <c r="F87" s="229">
        <v>398.89807162534436</v>
      </c>
      <c r="G87" s="281">
        <v>204.26997245179064</v>
      </c>
      <c r="H87" s="176">
        <v>194.62809917355372</v>
      </c>
    </row>
    <row r="88" spans="1:8" x14ac:dyDescent="0.2">
      <c r="A88" s="283" t="s">
        <v>1924</v>
      </c>
      <c r="B88" s="293">
        <v>193500</v>
      </c>
      <c r="C88" s="71">
        <v>399</v>
      </c>
      <c r="D88" s="279">
        <v>226</v>
      </c>
      <c r="E88" s="79">
        <v>173</v>
      </c>
      <c r="F88" s="229">
        <v>206.20155038759691</v>
      </c>
      <c r="G88" s="281">
        <v>116.79586563307494</v>
      </c>
      <c r="H88" s="176">
        <v>89.405684754521957</v>
      </c>
    </row>
    <row r="89" spans="1:8" x14ac:dyDescent="0.2">
      <c r="A89" s="283" t="s">
        <v>1925</v>
      </c>
      <c r="B89" s="293">
        <v>1037500</v>
      </c>
      <c r="C89" s="71">
        <v>2901</v>
      </c>
      <c r="D89" s="279">
        <v>1653</v>
      </c>
      <c r="E89" s="79">
        <v>1248</v>
      </c>
      <c r="F89" s="229">
        <v>279.6144578313253</v>
      </c>
      <c r="G89" s="281">
        <v>159.32530120481928</v>
      </c>
      <c r="H89" s="176">
        <v>120.28915662650603</v>
      </c>
    </row>
    <row r="90" spans="1:8" x14ac:dyDescent="0.2">
      <c r="A90" s="283" t="s">
        <v>1926</v>
      </c>
      <c r="B90" s="293">
        <v>379500</v>
      </c>
      <c r="C90" s="71">
        <v>919</v>
      </c>
      <c r="D90" s="279">
        <v>555</v>
      </c>
      <c r="E90" s="79">
        <v>364</v>
      </c>
      <c r="F90" s="229">
        <v>242.16073781291172</v>
      </c>
      <c r="G90" s="281">
        <v>146.24505928853756</v>
      </c>
      <c r="H90" s="176">
        <v>95.915678524374172</v>
      </c>
    </row>
    <row r="91" spans="1:8" x14ac:dyDescent="0.2">
      <c r="A91" s="110" t="s">
        <v>1927</v>
      </c>
      <c r="B91" s="293">
        <v>2336500</v>
      </c>
      <c r="C91" s="71">
        <v>7115</v>
      </c>
      <c r="D91" s="279">
        <v>3917</v>
      </c>
      <c r="E91" s="79">
        <v>3198</v>
      </c>
      <c r="F91" s="229">
        <v>304.5153006633854</v>
      </c>
      <c r="G91" s="281">
        <v>167.64391183393965</v>
      </c>
      <c r="H91" s="176">
        <v>136.87138882944575</v>
      </c>
    </row>
    <row r="92" spans="1:8" x14ac:dyDescent="0.2">
      <c r="A92" s="110"/>
      <c r="B92" s="293"/>
      <c r="C92" s="71"/>
      <c r="D92" s="279"/>
      <c r="E92" s="79"/>
      <c r="F92" s="229"/>
      <c r="G92" s="281"/>
      <c r="H92" s="176"/>
    </row>
    <row r="93" spans="1:8" x14ac:dyDescent="0.2">
      <c r="A93" s="283" t="s">
        <v>1928</v>
      </c>
      <c r="B93" s="293">
        <v>147500</v>
      </c>
      <c r="C93" s="71">
        <v>446</v>
      </c>
      <c r="D93" s="279">
        <v>243</v>
      </c>
      <c r="E93" s="79">
        <v>203</v>
      </c>
      <c r="F93" s="229">
        <v>302.37288135593218</v>
      </c>
      <c r="G93" s="281">
        <v>164.74576271186442</v>
      </c>
      <c r="H93" s="176">
        <v>137.62711864406779</v>
      </c>
    </row>
    <row r="94" spans="1:8" x14ac:dyDescent="0.2">
      <c r="A94" s="283" t="s">
        <v>1929</v>
      </c>
      <c r="B94" s="293">
        <v>274500</v>
      </c>
      <c r="C94" s="71">
        <v>799</v>
      </c>
      <c r="D94" s="279">
        <v>460</v>
      </c>
      <c r="E94" s="79">
        <v>339</v>
      </c>
      <c r="F94" s="229">
        <v>291.07468123861565</v>
      </c>
      <c r="G94" s="281">
        <v>167.57741347905284</v>
      </c>
      <c r="H94" s="176">
        <v>123.49726775956285</v>
      </c>
    </row>
    <row r="95" spans="1:8" x14ac:dyDescent="0.2">
      <c r="A95" s="283" t="s">
        <v>1930</v>
      </c>
      <c r="B95" s="293">
        <v>1205000</v>
      </c>
      <c r="C95" s="71">
        <v>5191</v>
      </c>
      <c r="D95" s="279">
        <v>3519</v>
      </c>
      <c r="E95" s="79">
        <v>1672</v>
      </c>
      <c r="F95" s="229">
        <v>430.78838174273858</v>
      </c>
      <c r="G95" s="281">
        <v>292.03319502074692</v>
      </c>
      <c r="H95" s="176">
        <v>138.75518672199169</v>
      </c>
    </row>
    <row r="96" spans="1:8" x14ac:dyDescent="0.2">
      <c r="A96" s="283" t="s">
        <v>1931</v>
      </c>
      <c r="B96" s="293">
        <v>182500</v>
      </c>
      <c r="C96" s="71">
        <v>491</v>
      </c>
      <c r="D96" s="279">
        <v>323</v>
      </c>
      <c r="E96" s="79">
        <v>168</v>
      </c>
      <c r="F96" s="229">
        <v>269.04109589041099</v>
      </c>
      <c r="G96" s="281">
        <v>176.98630136986301</v>
      </c>
      <c r="H96" s="176">
        <v>92.054794520547944</v>
      </c>
    </row>
    <row r="97" spans="1:8" x14ac:dyDescent="0.2">
      <c r="A97" s="283" t="s">
        <v>1932</v>
      </c>
      <c r="B97" s="293">
        <v>170500</v>
      </c>
      <c r="C97" s="71">
        <v>505</v>
      </c>
      <c r="D97" s="279">
        <v>273</v>
      </c>
      <c r="E97" s="79">
        <v>232</v>
      </c>
      <c r="F97" s="229">
        <v>296.18768328445748</v>
      </c>
      <c r="G97" s="281">
        <v>160.11730205278593</v>
      </c>
      <c r="H97" s="176">
        <v>136.07038123167155</v>
      </c>
    </row>
    <row r="98" spans="1:8" x14ac:dyDescent="0.2">
      <c r="A98" s="283" t="s">
        <v>1933</v>
      </c>
      <c r="B98" s="293">
        <v>228500</v>
      </c>
      <c r="C98" s="71">
        <v>817</v>
      </c>
      <c r="D98" s="279">
        <v>475</v>
      </c>
      <c r="E98" s="79">
        <v>342</v>
      </c>
      <c r="F98" s="229">
        <v>357.5492341356674</v>
      </c>
      <c r="G98" s="281">
        <v>207.87746170678338</v>
      </c>
      <c r="H98" s="176">
        <v>149.67177242888403</v>
      </c>
    </row>
    <row r="99" spans="1:8" x14ac:dyDescent="0.2">
      <c r="A99" s="283" t="s">
        <v>1934</v>
      </c>
      <c r="B99" s="293">
        <v>368000</v>
      </c>
      <c r="C99" s="71">
        <v>1185</v>
      </c>
      <c r="D99" s="279">
        <v>706</v>
      </c>
      <c r="E99" s="79">
        <v>479</v>
      </c>
      <c r="F99" s="229">
        <v>322.01086956521738</v>
      </c>
      <c r="G99" s="281">
        <v>191.84782608695653</v>
      </c>
      <c r="H99" s="176">
        <v>130.16304347826087</v>
      </c>
    </row>
    <row r="100" spans="1:8" x14ac:dyDescent="0.2">
      <c r="A100" s="283" t="s">
        <v>1935</v>
      </c>
      <c r="B100" s="293">
        <v>229500</v>
      </c>
      <c r="C100" s="71">
        <v>635</v>
      </c>
      <c r="D100" s="279">
        <v>410</v>
      </c>
      <c r="E100" s="79">
        <v>225</v>
      </c>
      <c r="F100" s="229">
        <v>276.68845315904139</v>
      </c>
      <c r="G100" s="281">
        <v>178.64923747276688</v>
      </c>
      <c r="H100" s="176">
        <v>98.039215686274517</v>
      </c>
    </row>
    <row r="101" spans="1:8" x14ac:dyDescent="0.2">
      <c r="A101" s="110" t="s">
        <v>1936</v>
      </c>
      <c r="B101" s="293">
        <v>2806000</v>
      </c>
      <c r="C101" s="71">
        <v>10069</v>
      </c>
      <c r="D101" s="279">
        <v>6409</v>
      </c>
      <c r="E101" s="79">
        <v>3660</v>
      </c>
      <c r="F101" s="229">
        <v>358.8382038488952</v>
      </c>
      <c r="G101" s="281">
        <v>228.40342124019958</v>
      </c>
      <c r="H101" s="176">
        <v>130.43478260869566</v>
      </c>
    </row>
    <row r="102" spans="1:8" x14ac:dyDescent="0.2">
      <c r="A102" s="110"/>
      <c r="B102" s="293"/>
      <c r="C102" s="71"/>
      <c r="D102" s="279"/>
      <c r="E102" s="79"/>
      <c r="F102" s="229"/>
      <c r="G102" s="281"/>
      <c r="H102" s="176"/>
    </row>
    <row r="103" spans="1:8" x14ac:dyDescent="0.2">
      <c r="A103" s="283" t="s">
        <v>1937</v>
      </c>
      <c r="B103" s="293">
        <v>2566000</v>
      </c>
      <c r="C103" s="71">
        <v>8625</v>
      </c>
      <c r="D103" s="279">
        <v>4823</v>
      </c>
      <c r="E103" s="79">
        <v>3802</v>
      </c>
      <c r="F103" s="229">
        <v>336.12626656274358</v>
      </c>
      <c r="G103" s="281">
        <v>187.95791114575215</v>
      </c>
      <c r="H103" s="176">
        <v>148.16835541699143</v>
      </c>
    </row>
    <row r="104" spans="1:8" x14ac:dyDescent="0.2">
      <c r="A104" s="283" t="s">
        <v>1938</v>
      </c>
      <c r="B104" s="293">
        <v>1455500</v>
      </c>
      <c r="C104" s="71">
        <v>3640</v>
      </c>
      <c r="D104" s="279">
        <v>2193</v>
      </c>
      <c r="E104" s="79">
        <v>1447</v>
      </c>
      <c r="F104" s="229">
        <v>250.08588114050156</v>
      </c>
      <c r="G104" s="281">
        <v>150.66987289591205</v>
      </c>
      <c r="H104" s="176">
        <v>99.416008244589491</v>
      </c>
    </row>
    <row r="105" spans="1:8" x14ac:dyDescent="0.2">
      <c r="A105" s="110" t="s">
        <v>1941</v>
      </c>
      <c r="B105" s="293">
        <v>4021500</v>
      </c>
      <c r="C105" s="71">
        <v>12265</v>
      </c>
      <c r="D105" s="279">
        <v>7016</v>
      </c>
      <c r="E105" s="79">
        <v>5249</v>
      </c>
      <c r="F105" s="229">
        <v>304.9857018525426</v>
      </c>
      <c r="G105" s="281">
        <v>174.46226532388411</v>
      </c>
      <c r="H105" s="176">
        <v>130.52343652865846</v>
      </c>
    </row>
    <row r="106" spans="1:8" x14ac:dyDescent="0.2">
      <c r="A106" s="110"/>
      <c r="B106" s="293"/>
      <c r="C106" s="71"/>
      <c r="D106" s="279"/>
      <c r="E106" s="79"/>
      <c r="F106" s="229"/>
      <c r="G106" s="281"/>
      <c r="H106" s="176"/>
    </row>
    <row r="107" spans="1:8" x14ac:dyDescent="0.2">
      <c r="A107" s="283" t="s">
        <v>1942</v>
      </c>
      <c r="B107" s="293">
        <v>674000</v>
      </c>
      <c r="C107" s="71">
        <v>2274</v>
      </c>
      <c r="D107" s="279">
        <v>1227</v>
      </c>
      <c r="E107" s="79">
        <v>1047</v>
      </c>
      <c r="F107" s="229">
        <v>337.38872403560833</v>
      </c>
      <c r="G107" s="281">
        <v>182.04747774480711</v>
      </c>
      <c r="H107" s="176">
        <v>155.34124629080119</v>
      </c>
    </row>
    <row r="108" spans="1:8" x14ac:dyDescent="0.2">
      <c r="A108" s="283" t="s">
        <v>1943</v>
      </c>
      <c r="B108" s="293">
        <v>493500</v>
      </c>
      <c r="C108" s="71">
        <v>1220</v>
      </c>
      <c r="D108" s="279">
        <v>704</v>
      </c>
      <c r="E108" s="79">
        <v>516</v>
      </c>
      <c r="F108" s="229">
        <v>247.21377912867274</v>
      </c>
      <c r="G108" s="281">
        <v>142.65450861195541</v>
      </c>
      <c r="H108" s="176">
        <v>104.55927051671732</v>
      </c>
    </row>
    <row r="109" spans="1:8" x14ac:dyDescent="0.2">
      <c r="A109" s="283" t="s">
        <v>1944</v>
      </c>
      <c r="B109" s="293">
        <v>292500</v>
      </c>
      <c r="C109" s="71">
        <v>650</v>
      </c>
      <c r="D109" s="279">
        <v>354</v>
      </c>
      <c r="E109" s="79">
        <v>296</v>
      </c>
      <c r="F109" s="229">
        <v>222.22222222222223</v>
      </c>
      <c r="G109" s="281">
        <v>121.02564102564102</v>
      </c>
      <c r="H109" s="176">
        <v>101.19658119658119</v>
      </c>
    </row>
    <row r="110" spans="1:8" x14ac:dyDescent="0.2">
      <c r="A110" s="110" t="s">
        <v>1945</v>
      </c>
      <c r="B110" s="293">
        <v>1460000</v>
      </c>
      <c r="C110" s="71">
        <v>4144</v>
      </c>
      <c r="D110" s="279">
        <v>2285</v>
      </c>
      <c r="E110" s="79">
        <v>1859</v>
      </c>
      <c r="F110" s="229">
        <v>283.83561643835617</v>
      </c>
      <c r="G110" s="281">
        <v>156.50684931506851</v>
      </c>
      <c r="H110" s="176">
        <v>127.32876712328768</v>
      </c>
    </row>
    <row r="111" spans="1:8" x14ac:dyDescent="0.2">
      <c r="A111" s="110"/>
      <c r="B111" s="293"/>
      <c r="C111" s="71"/>
      <c r="D111" s="279"/>
      <c r="E111" s="79"/>
      <c r="F111" s="229"/>
      <c r="G111" s="281"/>
      <c r="H111" s="176"/>
    </row>
    <row r="112" spans="1:8" x14ac:dyDescent="0.2">
      <c r="A112" s="283" t="s">
        <v>1946</v>
      </c>
      <c r="B112" s="293">
        <v>570500</v>
      </c>
      <c r="C112" s="71">
        <v>1081</v>
      </c>
      <c r="D112" s="279">
        <v>649</v>
      </c>
      <c r="E112" s="79">
        <v>432</v>
      </c>
      <c r="F112" s="229">
        <v>189.4829097283085</v>
      </c>
      <c r="G112" s="281">
        <v>113.75985977212972</v>
      </c>
      <c r="H112" s="176">
        <v>75.723049956178784</v>
      </c>
    </row>
    <row r="113" spans="1:8" x14ac:dyDescent="0.2">
      <c r="A113" s="283" t="s">
        <v>1947</v>
      </c>
      <c r="B113" s="293">
        <v>1242500</v>
      </c>
      <c r="C113" s="71">
        <v>3852</v>
      </c>
      <c r="D113" s="279">
        <v>2268</v>
      </c>
      <c r="E113" s="79">
        <v>1584</v>
      </c>
      <c r="F113" s="229">
        <v>310.0201207243461</v>
      </c>
      <c r="G113" s="281">
        <v>182.53521126760563</v>
      </c>
      <c r="H113" s="176">
        <v>127.48490945674044</v>
      </c>
    </row>
    <row r="114" spans="1:8" x14ac:dyDescent="0.2">
      <c r="A114" s="110" t="s">
        <v>1948</v>
      </c>
      <c r="B114" s="293">
        <v>1813000</v>
      </c>
      <c r="C114" s="71">
        <v>4933</v>
      </c>
      <c r="D114" s="279">
        <v>2917</v>
      </c>
      <c r="E114" s="79">
        <v>2016</v>
      </c>
      <c r="F114" s="229">
        <v>272.09045780474349</v>
      </c>
      <c r="G114" s="281">
        <v>160.89354660783232</v>
      </c>
      <c r="H114" s="176">
        <v>111.1969111969112</v>
      </c>
    </row>
    <row r="115" spans="1:8" x14ac:dyDescent="0.2">
      <c r="A115" s="110"/>
      <c r="B115" s="293"/>
      <c r="C115" s="71"/>
      <c r="D115" s="279"/>
      <c r="E115" s="79"/>
      <c r="F115" s="229"/>
      <c r="G115" s="281"/>
      <c r="H115" s="176"/>
    </row>
    <row r="116" spans="1:8" x14ac:dyDescent="0.2">
      <c r="A116" s="283" t="s">
        <v>1949</v>
      </c>
      <c r="B116" s="293">
        <v>1247000</v>
      </c>
      <c r="C116" s="71">
        <v>4210</v>
      </c>
      <c r="D116" s="279">
        <v>2453</v>
      </c>
      <c r="E116" s="79">
        <v>1757</v>
      </c>
      <c r="F116" s="229">
        <v>337.61026463512428</v>
      </c>
      <c r="G116" s="281">
        <v>196.71210906174821</v>
      </c>
      <c r="H116" s="176">
        <v>140.8981555733761</v>
      </c>
    </row>
    <row r="117" spans="1:8" x14ac:dyDescent="0.2">
      <c r="A117" s="283" t="s">
        <v>1950</v>
      </c>
      <c r="B117" s="293">
        <v>771500</v>
      </c>
      <c r="C117" s="71">
        <v>2387</v>
      </c>
      <c r="D117" s="279">
        <v>1389</v>
      </c>
      <c r="E117" s="79">
        <v>998</v>
      </c>
      <c r="F117" s="229">
        <v>309.39727802981207</v>
      </c>
      <c r="G117" s="281">
        <v>180.03888528839923</v>
      </c>
      <c r="H117" s="176">
        <v>129.35839274141284</v>
      </c>
    </row>
    <row r="118" spans="1:8" x14ac:dyDescent="0.2">
      <c r="A118" s="283" t="s">
        <v>1951</v>
      </c>
      <c r="B118" s="293">
        <v>301000</v>
      </c>
      <c r="C118" s="71">
        <v>616</v>
      </c>
      <c r="D118" s="279">
        <v>359</v>
      </c>
      <c r="E118" s="79">
        <v>257</v>
      </c>
      <c r="F118" s="229">
        <v>204.65116279069767</v>
      </c>
      <c r="G118" s="281">
        <v>119.26910299003322</v>
      </c>
      <c r="H118" s="176">
        <v>85.38205980066445</v>
      </c>
    </row>
    <row r="119" spans="1:8" x14ac:dyDescent="0.2">
      <c r="A119" s="283" t="s">
        <v>1952</v>
      </c>
      <c r="B119" s="293">
        <v>556500</v>
      </c>
      <c r="C119" s="71">
        <v>1314</v>
      </c>
      <c r="D119" s="279">
        <v>781</v>
      </c>
      <c r="E119" s="79">
        <v>533</v>
      </c>
      <c r="F119" s="229">
        <v>236.11859838274933</v>
      </c>
      <c r="G119" s="281">
        <v>140.34141958670261</v>
      </c>
      <c r="H119" s="176">
        <v>95.777178796046726</v>
      </c>
    </row>
    <row r="120" spans="1:8" x14ac:dyDescent="0.2">
      <c r="A120" s="283" t="s">
        <v>1953</v>
      </c>
      <c r="B120" s="293">
        <v>604500</v>
      </c>
      <c r="C120" s="71">
        <v>1377</v>
      </c>
      <c r="D120" s="279">
        <v>825</v>
      </c>
      <c r="E120" s="79">
        <v>552</v>
      </c>
      <c r="F120" s="229">
        <v>227.79156327543424</v>
      </c>
      <c r="G120" s="281">
        <v>136.47642679900744</v>
      </c>
      <c r="H120" s="176">
        <v>91.315136476426801</v>
      </c>
    </row>
    <row r="121" spans="1:8" x14ac:dyDescent="0.2">
      <c r="A121" s="110" t="s">
        <v>1954</v>
      </c>
      <c r="B121" s="293">
        <v>3480500</v>
      </c>
      <c r="C121" s="71">
        <v>9904</v>
      </c>
      <c r="D121" s="279">
        <v>5807</v>
      </c>
      <c r="E121" s="79">
        <v>4097</v>
      </c>
      <c r="F121" s="229">
        <v>284.55681654934637</v>
      </c>
      <c r="G121" s="281">
        <v>166.84384427524782</v>
      </c>
      <c r="H121" s="176">
        <v>117.71297227409855</v>
      </c>
    </row>
    <row r="122" spans="1:8" x14ac:dyDescent="0.2">
      <c r="A122" s="110"/>
      <c r="B122" s="293"/>
      <c r="C122" s="71"/>
      <c r="D122" s="279"/>
      <c r="E122" s="79"/>
      <c r="F122" s="229"/>
      <c r="G122" s="281"/>
      <c r="H122" s="176"/>
    </row>
    <row r="123" spans="1:8" x14ac:dyDescent="0.2">
      <c r="A123" s="283" t="s">
        <v>1955</v>
      </c>
      <c r="B123" s="293">
        <v>536500</v>
      </c>
      <c r="C123" s="71">
        <v>1252</v>
      </c>
      <c r="D123" s="279">
        <v>695</v>
      </c>
      <c r="E123" s="79">
        <v>557</v>
      </c>
      <c r="F123" s="229">
        <v>233.36439888164026</v>
      </c>
      <c r="G123" s="281">
        <v>129.54333643988815</v>
      </c>
      <c r="H123" s="176">
        <v>103.82106244175209</v>
      </c>
    </row>
    <row r="124" spans="1:8" x14ac:dyDescent="0.2">
      <c r="A124" s="283" t="s">
        <v>1956</v>
      </c>
      <c r="B124" s="293">
        <v>796500</v>
      </c>
      <c r="C124" s="71">
        <v>1823</v>
      </c>
      <c r="D124" s="279">
        <v>1021</v>
      </c>
      <c r="E124" s="79">
        <v>802</v>
      </c>
      <c r="F124" s="229">
        <v>228.87633396107972</v>
      </c>
      <c r="G124" s="281">
        <v>128.18581293157564</v>
      </c>
      <c r="H124" s="176">
        <v>100.69052102950408</v>
      </c>
    </row>
    <row r="125" spans="1:8" x14ac:dyDescent="0.2">
      <c r="A125" s="283" t="s">
        <v>1957</v>
      </c>
      <c r="B125" s="293">
        <v>565000</v>
      </c>
      <c r="C125" s="71">
        <v>1788</v>
      </c>
      <c r="D125" s="279">
        <v>973</v>
      </c>
      <c r="E125" s="79">
        <v>815</v>
      </c>
      <c r="F125" s="229">
        <v>316.46017699115043</v>
      </c>
      <c r="G125" s="281">
        <v>172.21238938053096</v>
      </c>
      <c r="H125" s="176">
        <v>144.24778761061947</v>
      </c>
    </row>
    <row r="126" spans="1:8" x14ac:dyDescent="0.2">
      <c r="A126" s="110" t="s">
        <v>1958</v>
      </c>
      <c r="B126" s="293">
        <v>1898000</v>
      </c>
      <c r="C126" s="71">
        <v>4863</v>
      </c>
      <c r="D126" s="279">
        <v>2689</v>
      </c>
      <c r="E126" s="79">
        <v>2174</v>
      </c>
      <c r="F126" s="229">
        <v>256.21707060063227</v>
      </c>
      <c r="G126" s="281">
        <v>141.67544783983141</v>
      </c>
      <c r="H126" s="176">
        <v>114.54162276080085</v>
      </c>
    </row>
    <row r="127" spans="1:8" x14ac:dyDescent="0.2">
      <c r="A127" s="110"/>
      <c r="B127" s="293"/>
      <c r="C127" s="71"/>
      <c r="D127" s="279"/>
      <c r="E127" s="79"/>
      <c r="F127" s="229"/>
      <c r="G127" s="281"/>
      <c r="H127" s="176"/>
    </row>
    <row r="128" spans="1:8" x14ac:dyDescent="0.2">
      <c r="A128" s="283" t="s">
        <v>1959</v>
      </c>
      <c r="B128" s="293">
        <v>347500</v>
      </c>
      <c r="C128" s="71">
        <v>933</v>
      </c>
      <c r="D128" s="279">
        <v>585</v>
      </c>
      <c r="E128" s="79">
        <v>348</v>
      </c>
      <c r="F128" s="229">
        <v>268.48920863309354</v>
      </c>
      <c r="G128" s="281">
        <v>168.34532374100721</v>
      </c>
      <c r="H128" s="176">
        <v>100.14388489208633</v>
      </c>
    </row>
    <row r="129" spans="1:8" x14ac:dyDescent="0.2">
      <c r="A129" s="283" t="s">
        <v>1960</v>
      </c>
      <c r="B129" s="293">
        <v>604000</v>
      </c>
      <c r="C129" s="71">
        <v>1862</v>
      </c>
      <c r="D129" s="279">
        <v>1200</v>
      </c>
      <c r="E129" s="79">
        <v>662</v>
      </c>
      <c r="F129" s="229">
        <v>308.27814569536423</v>
      </c>
      <c r="G129" s="281">
        <v>198.67549668874173</v>
      </c>
      <c r="H129" s="176">
        <v>109.60264900662251</v>
      </c>
    </row>
    <row r="130" spans="1:8" x14ac:dyDescent="0.2">
      <c r="A130" s="283" t="s">
        <v>1961</v>
      </c>
      <c r="B130" s="293">
        <v>361500</v>
      </c>
      <c r="C130" s="71">
        <v>890</v>
      </c>
      <c r="D130" s="279">
        <v>495</v>
      </c>
      <c r="E130" s="79">
        <v>395</v>
      </c>
      <c r="F130" s="229">
        <v>246.19640387275243</v>
      </c>
      <c r="G130" s="281">
        <v>136.92946058091286</v>
      </c>
      <c r="H130" s="176">
        <v>109.26694329183955</v>
      </c>
    </row>
    <row r="131" spans="1:8" x14ac:dyDescent="0.2">
      <c r="A131" s="283" t="s">
        <v>1962</v>
      </c>
      <c r="B131" s="293">
        <v>421000</v>
      </c>
      <c r="C131" s="71">
        <v>1448</v>
      </c>
      <c r="D131" s="279">
        <v>762</v>
      </c>
      <c r="E131" s="79">
        <v>686</v>
      </c>
      <c r="F131" s="229">
        <v>343.94299287410928</v>
      </c>
      <c r="G131" s="281">
        <v>180.99762470308789</v>
      </c>
      <c r="H131" s="176">
        <v>162.94536817102139</v>
      </c>
    </row>
    <row r="132" spans="1:8" x14ac:dyDescent="0.2">
      <c r="A132" s="283" t="s">
        <v>1963</v>
      </c>
      <c r="B132" s="293">
        <v>1734000</v>
      </c>
      <c r="C132" s="71">
        <v>5133</v>
      </c>
      <c r="D132" s="279">
        <v>3042</v>
      </c>
      <c r="E132" s="79">
        <v>2091</v>
      </c>
      <c r="F132" s="229">
        <v>296.02076124567475</v>
      </c>
      <c r="G132" s="281">
        <v>175.4325259515571</v>
      </c>
      <c r="H132" s="176">
        <v>120.58823529411765</v>
      </c>
    </row>
    <row r="133" spans="1:8" x14ac:dyDescent="0.2">
      <c r="A133" s="283"/>
      <c r="B133" s="293"/>
      <c r="C133" s="71"/>
      <c r="D133" s="279"/>
      <c r="E133" s="79"/>
      <c r="F133" s="229"/>
      <c r="G133" s="281"/>
      <c r="H133" s="176"/>
    </row>
    <row r="134" spans="1:8" x14ac:dyDescent="0.2">
      <c r="A134" s="283" t="s">
        <v>1964</v>
      </c>
      <c r="B134" s="293">
        <v>156000</v>
      </c>
      <c r="C134" s="71">
        <v>471</v>
      </c>
      <c r="D134" s="279">
        <v>299</v>
      </c>
      <c r="E134" s="79">
        <v>172</v>
      </c>
      <c r="F134" s="229">
        <v>301.92307692307691</v>
      </c>
      <c r="G134" s="281">
        <v>191.66666666666666</v>
      </c>
      <c r="H134" s="176">
        <v>110.25641025641026</v>
      </c>
    </row>
    <row r="135" spans="1:8" x14ac:dyDescent="0.2">
      <c r="A135" s="283" t="s">
        <v>1965</v>
      </c>
      <c r="B135" s="293">
        <v>132000</v>
      </c>
      <c r="C135" s="71">
        <v>551</v>
      </c>
      <c r="D135" s="279">
        <v>282</v>
      </c>
      <c r="E135" s="79">
        <v>269</v>
      </c>
      <c r="F135" s="229">
        <v>417.42424242424244</v>
      </c>
      <c r="G135" s="281">
        <v>213.63636363636363</v>
      </c>
      <c r="H135" s="176">
        <v>203.78787878787878</v>
      </c>
    </row>
    <row r="136" spans="1:8" x14ac:dyDescent="0.2">
      <c r="A136" s="283" t="s">
        <v>1966</v>
      </c>
      <c r="B136" s="293">
        <v>1081000</v>
      </c>
      <c r="C136" s="71">
        <v>4809</v>
      </c>
      <c r="D136" s="279">
        <v>3130</v>
      </c>
      <c r="E136" s="79">
        <v>1679</v>
      </c>
      <c r="F136" s="229">
        <v>444.86586493987051</v>
      </c>
      <c r="G136" s="281">
        <v>289.54671600370028</v>
      </c>
      <c r="H136" s="176">
        <v>155.31914893617022</v>
      </c>
    </row>
    <row r="137" spans="1:8" x14ac:dyDescent="0.2">
      <c r="A137" s="283" t="s">
        <v>1967</v>
      </c>
      <c r="B137" s="293">
        <v>1951500</v>
      </c>
      <c r="C137" s="71">
        <v>8857</v>
      </c>
      <c r="D137" s="279">
        <v>5724</v>
      </c>
      <c r="E137" s="79">
        <v>3133</v>
      </c>
      <c r="F137" s="229">
        <v>453.85600819882143</v>
      </c>
      <c r="G137" s="281">
        <v>293.31283627978479</v>
      </c>
      <c r="H137" s="176">
        <v>160.54317191903664</v>
      </c>
    </row>
    <row r="138" spans="1:8" x14ac:dyDescent="0.2">
      <c r="A138" s="283" t="s">
        <v>1968</v>
      </c>
      <c r="B138" s="293">
        <v>995500</v>
      </c>
      <c r="C138" s="71">
        <v>3472</v>
      </c>
      <c r="D138" s="279">
        <v>2409</v>
      </c>
      <c r="E138" s="79">
        <v>1063</v>
      </c>
      <c r="F138" s="229">
        <v>348.76946258161729</v>
      </c>
      <c r="G138" s="281">
        <v>241.98895027624309</v>
      </c>
      <c r="H138" s="176">
        <v>106.78051230537419</v>
      </c>
    </row>
    <row r="139" spans="1:8" x14ac:dyDescent="0.2">
      <c r="A139" s="283" t="s">
        <v>1969</v>
      </c>
      <c r="B139" s="293">
        <v>539000</v>
      </c>
      <c r="C139" s="71">
        <v>1851</v>
      </c>
      <c r="D139" s="279">
        <v>1206</v>
      </c>
      <c r="E139" s="79">
        <v>645</v>
      </c>
      <c r="F139" s="229">
        <v>343.41372912801484</v>
      </c>
      <c r="G139" s="281">
        <v>223.74768089053802</v>
      </c>
      <c r="H139" s="176">
        <v>119.66604823747682</v>
      </c>
    </row>
    <row r="140" spans="1:8" x14ac:dyDescent="0.2">
      <c r="A140" s="110" t="s">
        <v>1970</v>
      </c>
      <c r="B140" s="293">
        <v>4855000</v>
      </c>
      <c r="C140" s="71">
        <v>20011</v>
      </c>
      <c r="D140" s="279">
        <v>13050</v>
      </c>
      <c r="E140" s="79">
        <v>6961</v>
      </c>
      <c r="F140" s="229">
        <v>412.17301750772401</v>
      </c>
      <c r="G140" s="281">
        <v>268.79505664263644</v>
      </c>
      <c r="H140" s="176">
        <v>143.37796086508754</v>
      </c>
    </row>
    <row r="141" spans="1:8" x14ac:dyDescent="0.2">
      <c r="A141" s="110"/>
      <c r="B141" s="293"/>
      <c r="C141" s="71"/>
      <c r="D141" s="279"/>
      <c r="E141" s="79"/>
      <c r="F141" s="229"/>
      <c r="G141" s="281"/>
      <c r="H141" s="176"/>
    </row>
    <row r="142" spans="1:8" x14ac:dyDescent="0.2">
      <c r="A142" s="110" t="s">
        <v>1971</v>
      </c>
      <c r="B142" s="293">
        <v>573500</v>
      </c>
      <c r="C142" s="71">
        <v>1182</v>
      </c>
      <c r="D142" s="279">
        <v>705</v>
      </c>
      <c r="E142" s="79">
        <v>477</v>
      </c>
      <c r="F142" s="229">
        <v>206.102877070619</v>
      </c>
      <c r="G142" s="281">
        <v>122.92938099389713</v>
      </c>
      <c r="H142" s="176">
        <v>83.173496076721889</v>
      </c>
    </row>
    <row r="143" spans="1:8" x14ac:dyDescent="0.2">
      <c r="A143" s="110" t="s">
        <v>1972</v>
      </c>
      <c r="B143" s="293">
        <v>309000</v>
      </c>
      <c r="C143" s="71">
        <v>745</v>
      </c>
      <c r="D143" s="279">
        <v>501</v>
      </c>
      <c r="E143" s="79">
        <v>244</v>
      </c>
      <c r="F143" s="229">
        <v>241.10032362459546</v>
      </c>
      <c r="G143" s="281">
        <v>162.13592233009709</v>
      </c>
      <c r="H143" s="176">
        <v>78.964401294498387</v>
      </c>
    </row>
    <row r="144" spans="1:8" x14ac:dyDescent="0.2">
      <c r="A144" s="110" t="s">
        <v>1973</v>
      </c>
      <c r="B144" s="293">
        <v>473000</v>
      </c>
      <c r="C144" s="71">
        <v>1405</v>
      </c>
      <c r="D144" s="279">
        <v>776</v>
      </c>
      <c r="E144" s="79">
        <v>629</v>
      </c>
      <c r="F144" s="229">
        <v>297.04016913319236</v>
      </c>
      <c r="G144" s="281">
        <v>164.05919661733614</v>
      </c>
      <c r="H144" s="176">
        <v>132.98097251585622</v>
      </c>
    </row>
    <row r="145" spans="1:8" x14ac:dyDescent="0.2">
      <c r="A145" s="110" t="s">
        <v>1974</v>
      </c>
      <c r="B145" s="293">
        <v>1180000</v>
      </c>
      <c r="C145" s="71">
        <v>3981</v>
      </c>
      <c r="D145" s="279">
        <v>2398</v>
      </c>
      <c r="E145" s="79">
        <v>1583</v>
      </c>
      <c r="F145" s="229">
        <v>337.37288135593218</v>
      </c>
      <c r="G145" s="281">
        <v>203.22033898305085</v>
      </c>
      <c r="H145" s="176">
        <v>134.15254237288136</v>
      </c>
    </row>
    <row r="146" spans="1:8" x14ac:dyDescent="0.2">
      <c r="A146" s="110" t="s">
        <v>1975</v>
      </c>
      <c r="B146" s="293">
        <v>743000</v>
      </c>
      <c r="C146" s="71">
        <v>2420</v>
      </c>
      <c r="D146" s="279">
        <v>1311</v>
      </c>
      <c r="E146" s="79">
        <v>1109</v>
      </c>
      <c r="F146" s="229">
        <v>325.70659488559892</v>
      </c>
      <c r="G146" s="281">
        <v>176.44683714670256</v>
      </c>
      <c r="H146" s="176">
        <v>149.25975773889635</v>
      </c>
    </row>
    <row r="147" spans="1:8" x14ac:dyDescent="0.2">
      <c r="A147" s="110" t="s">
        <v>1976</v>
      </c>
      <c r="B147" s="293">
        <v>1683000</v>
      </c>
      <c r="C147" s="71">
        <v>7382</v>
      </c>
      <c r="D147" s="279">
        <v>3984</v>
      </c>
      <c r="E147" s="79">
        <v>3398</v>
      </c>
      <c r="F147" s="229">
        <v>438.62150920974449</v>
      </c>
      <c r="G147" s="281">
        <v>236.72014260249554</v>
      </c>
      <c r="H147" s="176">
        <v>201.90136660724897</v>
      </c>
    </row>
    <row r="148" spans="1:8" x14ac:dyDescent="0.2">
      <c r="A148" s="110" t="s">
        <v>1977</v>
      </c>
      <c r="B148" s="293">
        <v>407000</v>
      </c>
      <c r="C148" s="71">
        <v>1370</v>
      </c>
      <c r="D148" s="279">
        <v>842</v>
      </c>
      <c r="E148" s="79">
        <v>528</v>
      </c>
      <c r="F148" s="229">
        <v>336.60933660933659</v>
      </c>
      <c r="G148" s="281">
        <v>206.87960687960688</v>
      </c>
      <c r="H148" s="176">
        <v>129.72972972972974</v>
      </c>
    </row>
    <row r="149" spans="1:8" x14ac:dyDescent="0.2">
      <c r="A149" s="110" t="s">
        <v>1978</v>
      </c>
      <c r="B149" s="293">
        <v>705000</v>
      </c>
      <c r="C149" s="71">
        <v>2143</v>
      </c>
      <c r="D149" s="279">
        <v>1312</v>
      </c>
      <c r="E149" s="79">
        <v>831</v>
      </c>
      <c r="F149" s="229">
        <v>303.97163120567376</v>
      </c>
      <c r="G149" s="281">
        <v>186.09929078014184</v>
      </c>
      <c r="H149" s="176">
        <v>117.87234042553192</v>
      </c>
    </row>
    <row r="150" spans="1:8" x14ac:dyDescent="0.2">
      <c r="A150" s="145" t="s">
        <v>1979</v>
      </c>
      <c r="B150" s="295">
        <v>6073500</v>
      </c>
      <c r="C150" s="270">
        <v>20628</v>
      </c>
      <c r="D150" s="280">
        <v>11829</v>
      </c>
      <c r="E150" s="245">
        <v>8799</v>
      </c>
      <c r="F150" s="282">
        <v>339.6394171400346</v>
      </c>
      <c r="G150" s="296">
        <v>194.76413929365276</v>
      </c>
      <c r="H150" s="301">
        <v>144.87527784638183</v>
      </c>
    </row>
    <row r="154" spans="1:8" x14ac:dyDescent="0.2">
      <c r="A154" s="27"/>
      <c r="B154" s="27"/>
      <c r="C154" s="2"/>
      <c r="D154" s="79"/>
      <c r="E154" s="2"/>
      <c r="F154" s="2"/>
      <c r="G154" s="27"/>
    </row>
    <row r="155" spans="1:8" x14ac:dyDescent="0.2">
      <c r="A155" s="27"/>
      <c r="B155" s="27"/>
      <c r="C155" s="27"/>
      <c r="D155" s="79"/>
      <c r="E155" s="2"/>
      <c r="F155" s="2"/>
      <c r="G155" s="27"/>
    </row>
    <row r="156" spans="1:8" x14ac:dyDescent="0.2">
      <c r="A156" s="27"/>
      <c r="B156" s="27"/>
      <c r="C156" s="2"/>
      <c r="D156" s="79"/>
      <c r="E156" s="2"/>
      <c r="F156" s="2"/>
      <c r="G156" s="27"/>
    </row>
    <row r="157" spans="1:8" x14ac:dyDescent="0.2">
      <c r="A157" s="27"/>
      <c r="B157" s="27"/>
      <c r="C157" s="2"/>
      <c r="D157" s="79"/>
      <c r="E157" s="2"/>
      <c r="F157" s="2"/>
      <c r="G157" s="27"/>
    </row>
    <row r="158" spans="1:8" x14ac:dyDescent="0.2">
      <c r="A158" s="27"/>
      <c r="B158" s="27"/>
      <c r="C158" s="2"/>
      <c r="D158" s="79"/>
      <c r="E158" s="2"/>
      <c r="F158" s="2"/>
      <c r="G158" s="27"/>
    </row>
  </sheetData>
  <phoneticPr fontId="3" type="noConversion"/>
  <pageMargins left="0.46" right="0.45" top="0.68" bottom="0.22" header="0.28000000000000003" footer="0.23622047244094491"/>
  <pageSetup paperSize="9" scale="75" fitToHeight="2" orientation="portrait" horizontalDpi="300" verticalDpi="300" r:id="rId1"/>
  <headerFooter alignWithMargins="0">
    <oddHeader>&amp;C&amp;11Médecins au 01/01/2007</oddHeader>
  </headerFooter>
  <rowBreaks count="1" manualBreakCount="1">
    <brk id="78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/>
  </sheetViews>
  <sheetFormatPr baseColWidth="10" defaultRowHeight="11.25" x14ac:dyDescent="0.2"/>
  <cols>
    <col min="1" max="1" width="29" style="11" customWidth="1"/>
    <col min="2" max="16384" width="11.42578125" style="11"/>
  </cols>
  <sheetData>
    <row r="1" spans="1:8" x14ac:dyDescent="0.2">
      <c r="A1" s="45" t="s">
        <v>2196</v>
      </c>
    </row>
    <row r="3" spans="1:8" x14ac:dyDescent="0.2">
      <c r="A3" s="21"/>
      <c r="B3" s="12"/>
      <c r="C3" s="46" t="s">
        <v>1842</v>
      </c>
      <c r="D3" s="46"/>
      <c r="E3" s="46"/>
      <c r="F3" s="47" t="s">
        <v>1843</v>
      </c>
      <c r="G3" s="46"/>
      <c r="H3" s="48"/>
    </row>
    <row r="4" spans="1:8" ht="33.75" x14ac:dyDescent="0.2">
      <c r="A4" s="49" t="s">
        <v>1844</v>
      </c>
      <c r="B4" s="15" t="s">
        <v>1845</v>
      </c>
      <c r="C4" s="50" t="s">
        <v>2192</v>
      </c>
      <c r="D4" s="50" t="s">
        <v>2193</v>
      </c>
      <c r="E4" s="50" t="s">
        <v>2194</v>
      </c>
      <c r="F4" s="50" t="s">
        <v>2192</v>
      </c>
      <c r="G4" s="50" t="s">
        <v>2193</v>
      </c>
      <c r="H4" s="50" t="s">
        <v>2194</v>
      </c>
    </row>
    <row r="5" spans="1:8" x14ac:dyDescent="0.2">
      <c r="A5" s="28"/>
      <c r="B5" s="14"/>
      <c r="C5" s="51"/>
      <c r="D5" s="22" t="s">
        <v>995</v>
      </c>
      <c r="E5" s="51"/>
      <c r="F5" s="52"/>
      <c r="G5" s="12"/>
      <c r="H5" s="12"/>
    </row>
    <row r="6" spans="1:8" x14ac:dyDescent="0.2">
      <c r="A6" s="28" t="s">
        <v>1847</v>
      </c>
      <c r="B6" s="53">
        <v>61771000</v>
      </c>
      <c r="C6" s="54">
        <v>122496</v>
      </c>
      <c r="D6" s="54">
        <v>54157</v>
      </c>
      <c r="E6" s="54">
        <v>68339</v>
      </c>
      <c r="F6" s="55">
        <v>198.30664875103204</v>
      </c>
      <c r="G6" s="55">
        <v>87.673827524242768</v>
      </c>
      <c r="H6" s="56">
        <v>110.63282122678928</v>
      </c>
    </row>
    <row r="7" spans="1:8" x14ac:dyDescent="0.2">
      <c r="A7" s="28" t="s">
        <v>1848</v>
      </c>
      <c r="B7" s="53">
        <v>63578000</v>
      </c>
      <c r="C7" s="54">
        <v>125127</v>
      </c>
      <c r="D7" s="54">
        <v>55113</v>
      </c>
      <c r="E7" s="54">
        <v>70014</v>
      </c>
      <c r="F7" s="55">
        <v>196.8086444996697</v>
      </c>
      <c r="G7" s="55">
        <v>86.685645978168552</v>
      </c>
      <c r="H7" s="56">
        <v>110.12299852150115</v>
      </c>
    </row>
    <row r="8" spans="1:8" x14ac:dyDescent="0.2">
      <c r="A8" s="49"/>
      <c r="B8" s="19"/>
      <c r="C8" s="19"/>
      <c r="D8" s="57"/>
      <c r="E8" s="18"/>
      <c r="F8" s="32"/>
      <c r="G8" s="49"/>
      <c r="H8" s="19"/>
    </row>
    <row r="9" spans="1:8" x14ac:dyDescent="0.2">
      <c r="A9" s="58" t="s">
        <v>1849</v>
      </c>
      <c r="B9" s="53">
        <v>1085500</v>
      </c>
      <c r="C9" s="54">
        <v>2376</v>
      </c>
      <c r="D9" s="59">
        <v>1033</v>
      </c>
      <c r="E9" s="59">
        <v>1343</v>
      </c>
      <c r="F9" s="55">
        <v>218.885306310456</v>
      </c>
      <c r="G9" s="55">
        <v>95.163519115614918</v>
      </c>
      <c r="H9" s="56">
        <v>123.72178719484108</v>
      </c>
    </row>
    <row r="10" spans="1:8" x14ac:dyDescent="0.2">
      <c r="A10" s="58" t="s">
        <v>1857</v>
      </c>
      <c r="B10" s="53">
        <v>740500</v>
      </c>
      <c r="C10" s="54">
        <v>1173</v>
      </c>
      <c r="D10" s="54">
        <v>450</v>
      </c>
      <c r="E10" s="54">
        <v>723</v>
      </c>
      <c r="F10" s="55">
        <v>158.40648210668468</v>
      </c>
      <c r="G10" s="55">
        <v>60.769750168804862</v>
      </c>
      <c r="H10" s="56">
        <v>97.636731937879816</v>
      </c>
    </row>
    <row r="11" spans="1:8" x14ac:dyDescent="0.2">
      <c r="A11" s="28" t="s">
        <v>1858</v>
      </c>
      <c r="B11" s="53">
        <v>1826000</v>
      </c>
      <c r="C11" s="54">
        <v>3549</v>
      </c>
      <c r="D11" s="54">
        <v>1483</v>
      </c>
      <c r="E11" s="54">
        <v>2066</v>
      </c>
      <c r="F11" s="55">
        <v>194.3592552026287</v>
      </c>
      <c r="G11" s="55">
        <v>81.215772179627606</v>
      </c>
      <c r="H11" s="56">
        <v>113.1434830230011</v>
      </c>
    </row>
    <row r="12" spans="1:8" x14ac:dyDescent="0.2">
      <c r="A12" s="28"/>
      <c r="B12" s="53"/>
      <c r="C12" s="2"/>
      <c r="D12" s="60"/>
      <c r="E12" s="61"/>
      <c r="F12" s="55"/>
      <c r="G12" s="55"/>
      <c r="H12" s="56"/>
    </row>
    <row r="13" spans="1:8" x14ac:dyDescent="0.2">
      <c r="A13" s="58" t="s">
        <v>1859</v>
      </c>
      <c r="B13" s="53">
        <v>405500</v>
      </c>
      <c r="C13" s="54">
        <v>664</v>
      </c>
      <c r="D13" s="54">
        <v>221</v>
      </c>
      <c r="E13" s="54">
        <v>443</v>
      </c>
      <c r="F13" s="55">
        <v>163.74845869297164</v>
      </c>
      <c r="G13" s="55">
        <v>54.500616522811342</v>
      </c>
      <c r="H13" s="56">
        <v>109.2478421701603</v>
      </c>
    </row>
    <row r="14" spans="1:8" x14ac:dyDescent="0.2">
      <c r="A14" s="58" t="s">
        <v>1860</v>
      </c>
      <c r="B14" s="53">
        <v>1407500</v>
      </c>
      <c r="C14" s="54">
        <v>3755</v>
      </c>
      <c r="D14" s="54">
        <v>1796</v>
      </c>
      <c r="E14" s="54">
        <v>1959</v>
      </c>
      <c r="F14" s="55">
        <v>266.78507992895203</v>
      </c>
      <c r="G14" s="55">
        <v>127.60213143872113</v>
      </c>
      <c r="H14" s="56">
        <v>139.1829484902309</v>
      </c>
    </row>
    <row r="15" spans="1:8" x14ac:dyDescent="0.2">
      <c r="A15" s="58" t="s">
        <v>1861</v>
      </c>
      <c r="B15" s="53">
        <v>367500</v>
      </c>
      <c r="C15" s="54">
        <v>697</v>
      </c>
      <c r="D15" s="54">
        <v>229</v>
      </c>
      <c r="E15" s="54">
        <v>468</v>
      </c>
      <c r="F15" s="55">
        <v>189.65986394557822</v>
      </c>
      <c r="G15" s="55">
        <v>62.312925170068027</v>
      </c>
      <c r="H15" s="56">
        <v>127.34693877551021</v>
      </c>
    </row>
    <row r="16" spans="1:8" x14ac:dyDescent="0.2">
      <c r="A16" s="58" t="s">
        <v>1862</v>
      </c>
      <c r="B16" s="53">
        <v>324500</v>
      </c>
      <c r="C16" s="54">
        <v>532</v>
      </c>
      <c r="D16" s="54">
        <v>220</v>
      </c>
      <c r="E16" s="54">
        <v>312</v>
      </c>
      <c r="F16" s="55">
        <v>163.94453004622497</v>
      </c>
      <c r="G16" s="55">
        <v>67.79661016949153</v>
      </c>
      <c r="H16" s="56">
        <v>96.14791987673344</v>
      </c>
    </row>
    <row r="17" spans="1:8" x14ac:dyDescent="0.2">
      <c r="A17" s="58" t="s">
        <v>1863</v>
      </c>
      <c r="B17" s="53">
        <v>641500</v>
      </c>
      <c r="C17" s="54">
        <v>1597</v>
      </c>
      <c r="D17" s="54">
        <v>755</v>
      </c>
      <c r="E17" s="54">
        <v>842</v>
      </c>
      <c r="F17" s="55">
        <v>248.94777864380359</v>
      </c>
      <c r="G17" s="55">
        <v>117.692907248636</v>
      </c>
      <c r="H17" s="56">
        <v>131.25487139516758</v>
      </c>
    </row>
    <row r="18" spans="1:8" x14ac:dyDescent="0.2">
      <c r="A18" s="28" t="s">
        <v>1864</v>
      </c>
      <c r="B18" s="53">
        <v>3146500</v>
      </c>
      <c r="C18" s="54">
        <v>7245</v>
      </c>
      <c r="D18" s="54">
        <v>3221</v>
      </c>
      <c r="E18" s="54">
        <v>4024</v>
      </c>
      <c r="F18" s="55">
        <v>230.25583982202448</v>
      </c>
      <c r="G18" s="55">
        <v>102.36771015413952</v>
      </c>
      <c r="H18" s="56">
        <v>127.88812966788495</v>
      </c>
    </row>
    <row r="19" spans="1:8" x14ac:dyDescent="0.2">
      <c r="A19" s="28"/>
      <c r="B19" s="53"/>
      <c r="C19" s="54"/>
      <c r="D19" s="60"/>
      <c r="E19" s="25"/>
      <c r="F19" s="55"/>
      <c r="G19" s="55"/>
      <c r="H19" s="56"/>
    </row>
    <row r="20" spans="1:8" x14ac:dyDescent="0.2">
      <c r="A20" s="58" t="s">
        <v>1865</v>
      </c>
      <c r="B20" s="53">
        <v>343000</v>
      </c>
      <c r="C20" s="54">
        <v>551</v>
      </c>
      <c r="D20" s="54">
        <v>210</v>
      </c>
      <c r="E20" s="54">
        <v>341</v>
      </c>
      <c r="F20" s="55">
        <v>160.64139941690962</v>
      </c>
      <c r="G20" s="55">
        <v>61.224489795918366</v>
      </c>
      <c r="H20" s="56">
        <v>99.416909620991248</v>
      </c>
    </row>
    <row r="21" spans="1:8" x14ac:dyDescent="0.2">
      <c r="A21" s="58" t="s">
        <v>1866</v>
      </c>
      <c r="B21" s="53">
        <v>149500</v>
      </c>
      <c r="C21" s="54">
        <v>236</v>
      </c>
      <c r="D21" s="60">
        <v>79</v>
      </c>
      <c r="E21" s="60">
        <v>157</v>
      </c>
      <c r="F21" s="55">
        <v>157.85953177257525</v>
      </c>
      <c r="G21" s="55">
        <v>52.842809364548494</v>
      </c>
      <c r="H21" s="56">
        <v>105.01672240802675</v>
      </c>
    </row>
    <row r="22" spans="1:8" x14ac:dyDescent="0.2">
      <c r="A22" s="58" t="s">
        <v>1867</v>
      </c>
      <c r="B22" s="53">
        <v>220500</v>
      </c>
      <c r="C22" s="54">
        <v>288</v>
      </c>
      <c r="D22" s="60">
        <v>67</v>
      </c>
      <c r="E22" s="60">
        <v>221</v>
      </c>
      <c r="F22" s="55">
        <v>130.61224489795919</v>
      </c>
      <c r="G22" s="55">
        <v>30.385487528344672</v>
      </c>
      <c r="H22" s="56">
        <v>100.22675736961452</v>
      </c>
    </row>
    <row r="23" spans="1:8" x14ac:dyDescent="0.2">
      <c r="A23" s="58" t="s">
        <v>1868</v>
      </c>
      <c r="B23" s="53">
        <v>626000</v>
      </c>
      <c r="C23" s="54">
        <v>1284</v>
      </c>
      <c r="D23" s="60">
        <v>556</v>
      </c>
      <c r="E23" s="60">
        <v>728</v>
      </c>
      <c r="F23" s="55">
        <v>205.11182108626198</v>
      </c>
      <c r="G23" s="55">
        <v>88.817891373801913</v>
      </c>
      <c r="H23" s="56">
        <v>116.29392971246007</v>
      </c>
    </row>
    <row r="24" spans="1:8" x14ac:dyDescent="0.2">
      <c r="A24" s="28" t="s">
        <v>1869</v>
      </c>
      <c r="B24" s="53">
        <v>1339000</v>
      </c>
      <c r="C24" s="54">
        <v>2359</v>
      </c>
      <c r="D24" s="60">
        <v>912</v>
      </c>
      <c r="E24" s="60">
        <v>1447</v>
      </c>
      <c r="F24" s="55">
        <v>176.17625093353249</v>
      </c>
      <c r="G24" s="55">
        <v>68.110530246452583</v>
      </c>
      <c r="H24" s="56">
        <v>108.06572068707992</v>
      </c>
    </row>
    <row r="25" spans="1:8" x14ac:dyDescent="0.2">
      <c r="A25" s="28"/>
      <c r="B25" s="53"/>
      <c r="C25" s="54"/>
      <c r="D25" s="60"/>
      <c r="E25" s="60"/>
      <c r="F25" s="55"/>
      <c r="G25" s="55"/>
      <c r="H25" s="56"/>
    </row>
    <row r="26" spans="1:8" x14ac:dyDescent="0.2">
      <c r="A26" s="58" t="s">
        <v>1870</v>
      </c>
      <c r="B26" s="53">
        <v>518000</v>
      </c>
      <c r="C26" s="54">
        <v>1046</v>
      </c>
      <c r="D26" s="60">
        <v>425</v>
      </c>
      <c r="E26" s="60">
        <v>621</v>
      </c>
      <c r="F26" s="55">
        <v>201.93050193050192</v>
      </c>
      <c r="G26" s="55">
        <v>82.04633204633204</v>
      </c>
      <c r="H26" s="56">
        <v>119.88416988416988</v>
      </c>
    </row>
    <row r="27" spans="1:8" x14ac:dyDescent="0.2">
      <c r="A27" s="58" t="s">
        <v>1871</v>
      </c>
      <c r="B27" s="53">
        <v>221500</v>
      </c>
      <c r="C27" s="54">
        <v>321</v>
      </c>
      <c r="D27" s="60">
        <v>131</v>
      </c>
      <c r="E27" s="60">
        <v>190</v>
      </c>
      <c r="F27" s="55">
        <v>144.92099322799098</v>
      </c>
      <c r="G27" s="55">
        <v>59.142212189616252</v>
      </c>
      <c r="H27" s="56">
        <v>85.778781038374717</v>
      </c>
    </row>
    <row r="28" spans="1:8" x14ac:dyDescent="0.2">
      <c r="A28" s="58" t="s">
        <v>1872</v>
      </c>
      <c r="B28" s="53">
        <v>549500</v>
      </c>
      <c r="C28" s="54">
        <v>828</v>
      </c>
      <c r="D28" s="60">
        <v>325</v>
      </c>
      <c r="E28" s="60">
        <v>503</v>
      </c>
      <c r="F28" s="55">
        <v>150.68243858052776</v>
      </c>
      <c r="G28" s="55">
        <v>59.144676979071882</v>
      </c>
      <c r="H28" s="56">
        <v>91.53776160145587</v>
      </c>
    </row>
    <row r="29" spans="1:8" x14ac:dyDescent="0.2">
      <c r="A29" s="58" t="s">
        <v>1873</v>
      </c>
      <c r="B29" s="53">
        <v>341000</v>
      </c>
      <c r="C29" s="54">
        <v>483</v>
      </c>
      <c r="D29" s="60">
        <v>168</v>
      </c>
      <c r="E29" s="60">
        <v>315</v>
      </c>
      <c r="F29" s="55">
        <v>141.64222873900295</v>
      </c>
      <c r="G29" s="55">
        <v>49.266862170087975</v>
      </c>
      <c r="H29" s="56">
        <v>92.375366568914956</v>
      </c>
    </row>
    <row r="30" spans="1:8" x14ac:dyDescent="0.2">
      <c r="A30" s="28" t="s">
        <v>1874</v>
      </c>
      <c r="B30" s="53">
        <v>1630000</v>
      </c>
      <c r="C30" s="54">
        <v>2678</v>
      </c>
      <c r="D30" s="60">
        <v>1049</v>
      </c>
      <c r="E30" s="60">
        <v>1629</v>
      </c>
      <c r="F30" s="55">
        <v>164.29447852760737</v>
      </c>
      <c r="G30" s="55">
        <v>64.355828220858896</v>
      </c>
      <c r="H30" s="56">
        <v>99.938650306748471</v>
      </c>
    </row>
    <row r="31" spans="1:8" x14ac:dyDescent="0.2">
      <c r="A31" s="28"/>
      <c r="B31" s="53"/>
      <c r="C31" s="54"/>
      <c r="D31" s="60"/>
      <c r="E31" s="60"/>
      <c r="F31" s="55"/>
      <c r="G31" s="55"/>
      <c r="H31" s="56"/>
    </row>
    <row r="32" spans="1:8" x14ac:dyDescent="0.2">
      <c r="A32" s="58" t="s">
        <v>1875</v>
      </c>
      <c r="B32" s="53">
        <v>574500</v>
      </c>
      <c r="C32" s="54">
        <v>935</v>
      </c>
      <c r="D32" s="60">
        <v>336</v>
      </c>
      <c r="E32" s="60">
        <v>599</v>
      </c>
      <c r="F32" s="55">
        <v>162.7502175805048</v>
      </c>
      <c r="G32" s="55">
        <v>58.485639686684074</v>
      </c>
      <c r="H32" s="56">
        <v>104.26457789382071</v>
      </c>
    </row>
    <row r="33" spans="1:8" x14ac:dyDescent="0.2">
      <c r="A33" s="58" t="s">
        <v>1876</v>
      </c>
      <c r="B33" s="53">
        <v>886500</v>
      </c>
      <c r="C33" s="54">
        <v>1651</v>
      </c>
      <c r="D33" s="60">
        <v>643</v>
      </c>
      <c r="E33" s="60">
        <v>1008</v>
      </c>
      <c r="F33" s="55">
        <v>186.2380146644106</v>
      </c>
      <c r="G33" s="55">
        <v>72.532430908065422</v>
      </c>
      <c r="H33" s="56">
        <v>113.70558375634518</v>
      </c>
    </row>
    <row r="34" spans="1:8" x14ac:dyDescent="0.2">
      <c r="A34" s="58" t="s">
        <v>1877</v>
      </c>
      <c r="B34" s="53">
        <v>956500</v>
      </c>
      <c r="C34" s="54">
        <v>1734</v>
      </c>
      <c r="D34" s="60">
        <v>715</v>
      </c>
      <c r="E34" s="60">
        <v>1019</v>
      </c>
      <c r="F34" s="55">
        <v>181.28593831677992</v>
      </c>
      <c r="G34" s="55">
        <v>74.751698902247782</v>
      </c>
      <c r="H34" s="56">
        <v>106.53423941453215</v>
      </c>
    </row>
    <row r="35" spans="1:8" x14ac:dyDescent="0.2">
      <c r="A35" s="58" t="s">
        <v>1878</v>
      </c>
      <c r="B35" s="53">
        <v>701000</v>
      </c>
      <c r="C35" s="54">
        <v>1230</v>
      </c>
      <c r="D35" s="60">
        <v>446</v>
      </c>
      <c r="E35" s="60">
        <v>784</v>
      </c>
      <c r="F35" s="55">
        <v>175.4636233951498</v>
      </c>
      <c r="G35" s="55">
        <v>63.62339514978602</v>
      </c>
      <c r="H35" s="56">
        <v>111.84022824536376</v>
      </c>
    </row>
    <row r="36" spans="1:8" x14ac:dyDescent="0.2">
      <c r="A36" s="28" t="s">
        <v>1879</v>
      </c>
      <c r="B36" s="53">
        <v>3118500</v>
      </c>
      <c r="C36" s="54">
        <v>5550</v>
      </c>
      <c r="D36" s="60">
        <v>2140</v>
      </c>
      <c r="E36" s="60">
        <v>3410</v>
      </c>
      <c r="F36" s="55">
        <v>177.97017797017796</v>
      </c>
      <c r="G36" s="55">
        <v>68.622735289401959</v>
      </c>
      <c r="H36" s="56">
        <v>109.34744268077601</v>
      </c>
    </row>
    <row r="37" spans="1:8" x14ac:dyDescent="0.2">
      <c r="A37" s="28"/>
      <c r="B37" s="53"/>
      <c r="C37" s="54"/>
      <c r="D37" s="60"/>
      <c r="E37" s="60"/>
      <c r="F37" s="55"/>
      <c r="G37" s="55"/>
      <c r="H37" s="56"/>
    </row>
    <row r="38" spans="1:8" x14ac:dyDescent="0.2">
      <c r="A38" s="58" t="s">
        <v>1880</v>
      </c>
      <c r="B38" s="53">
        <v>314500</v>
      </c>
      <c r="C38" s="54">
        <v>429</v>
      </c>
      <c r="D38" s="60">
        <v>162</v>
      </c>
      <c r="E38" s="60">
        <v>267</v>
      </c>
      <c r="F38" s="55">
        <v>136.40699523052464</v>
      </c>
      <c r="G38" s="55">
        <v>51.510333863275036</v>
      </c>
      <c r="H38" s="56">
        <v>84.896661367249607</v>
      </c>
    </row>
    <row r="39" spans="1:8" x14ac:dyDescent="0.2">
      <c r="A39" s="58" t="s">
        <v>1881</v>
      </c>
      <c r="B39" s="53">
        <v>423000</v>
      </c>
      <c r="C39" s="54">
        <v>527</v>
      </c>
      <c r="D39" s="60">
        <v>197</v>
      </c>
      <c r="E39" s="60">
        <v>330</v>
      </c>
      <c r="F39" s="55">
        <v>124.58628841607565</v>
      </c>
      <c r="G39" s="55">
        <v>46.572104018912526</v>
      </c>
      <c r="H39" s="56">
        <v>78.01418439716312</v>
      </c>
    </row>
    <row r="40" spans="1:8" x14ac:dyDescent="0.2">
      <c r="A40" s="58" t="s">
        <v>1882</v>
      </c>
      <c r="B40" s="53">
        <v>233000</v>
      </c>
      <c r="C40" s="54">
        <v>295</v>
      </c>
      <c r="D40" s="60">
        <v>99</v>
      </c>
      <c r="E40" s="60">
        <v>196</v>
      </c>
      <c r="F40" s="55">
        <v>126.60944206008584</v>
      </c>
      <c r="G40" s="55">
        <v>42.489270386266092</v>
      </c>
      <c r="H40" s="56">
        <v>84.12017167381974</v>
      </c>
    </row>
    <row r="41" spans="1:8" x14ac:dyDescent="0.2">
      <c r="A41" s="58" t="s">
        <v>1883</v>
      </c>
      <c r="B41" s="53">
        <v>583500</v>
      </c>
      <c r="C41" s="54">
        <v>1227</v>
      </c>
      <c r="D41" s="60">
        <v>556</v>
      </c>
      <c r="E41" s="60">
        <v>671</v>
      </c>
      <c r="F41" s="55">
        <v>210.28277634961441</v>
      </c>
      <c r="G41" s="55">
        <v>95.287060839760073</v>
      </c>
      <c r="H41" s="56">
        <v>114.99571550985432</v>
      </c>
    </row>
    <row r="42" spans="1:8" x14ac:dyDescent="0.2">
      <c r="A42" s="58" t="s">
        <v>1884</v>
      </c>
      <c r="B42" s="53">
        <v>326500</v>
      </c>
      <c r="C42" s="54">
        <v>525</v>
      </c>
      <c r="D42" s="60">
        <v>206</v>
      </c>
      <c r="E42" s="60">
        <v>319</v>
      </c>
      <c r="F42" s="55">
        <v>160.79632465543645</v>
      </c>
      <c r="G42" s="55">
        <v>63.093415007656965</v>
      </c>
      <c r="H42" s="56">
        <v>97.702909647779478</v>
      </c>
    </row>
    <row r="43" spans="1:8" x14ac:dyDescent="0.2">
      <c r="A43" s="58" t="s">
        <v>1885</v>
      </c>
      <c r="B43" s="53">
        <v>649000</v>
      </c>
      <c r="C43" s="54">
        <v>971</v>
      </c>
      <c r="D43" s="60">
        <v>423</v>
      </c>
      <c r="E43" s="60">
        <v>548</v>
      </c>
      <c r="F43" s="55">
        <v>149.61479198767336</v>
      </c>
      <c r="G43" s="55">
        <v>65.177195685670256</v>
      </c>
      <c r="H43" s="56">
        <v>84.437596302003087</v>
      </c>
    </row>
    <row r="44" spans="1:8" x14ac:dyDescent="0.2">
      <c r="A44" s="28" t="s">
        <v>1886</v>
      </c>
      <c r="B44" s="53">
        <v>2529500</v>
      </c>
      <c r="C44" s="54">
        <v>3974</v>
      </c>
      <c r="D44" s="60">
        <v>1643</v>
      </c>
      <c r="E44" s="60">
        <v>2331</v>
      </c>
      <c r="F44" s="55">
        <v>157.10614745997233</v>
      </c>
      <c r="G44" s="55">
        <v>64.953548132041902</v>
      </c>
      <c r="H44" s="56">
        <v>92.152599327930417</v>
      </c>
    </row>
    <row r="45" spans="1:8" x14ac:dyDescent="0.2">
      <c r="A45" s="28"/>
      <c r="B45" s="53"/>
      <c r="C45" s="54"/>
      <c r="D45" s="60"/>
      <c r="E45" s="60"/>
      <c r="F45" s="55"/>
      <c r="G45" s="55"/>
      <c r="H45" s="56"/>
    </row>
    <row r="46" spans="1:8" x14ac:dyDescent="0.2">
      <c r="A46" s="58" t="s">
        <v>1887</v>
      </c>
      <c r="B46" s="53">
        <v>284500</v>
      </c>
      <c r="C46" s="54">
        <v>403</v>
      </c>
      <c r="D46" s="60">
        <v>118</v>
      </c>
      <c r="E46" s="60">
        <v>285</v>
      </c>
      <c r="F46" s="55">
        <v>141.65202108963092</v>
      </c>
      <c r="G46" s="55">
        <v>41.476274165202106</v>
      </c>
      <c r="H46" s="56">
        <v>100.17574692442882</v>
      </c>
    </row>
    <row r="47" spans="1:8" x14ac:dyDescent="0.2">
      <c r="A47" s="58" t="s">
        <v>1888</v>
      </c>
      <c r="B47" s="53">
        <v>300500</v>
      </c>
      <c r="C47" s="54">
        <v>435</v>
      </c>
      <c r="D47" s="60">
        <v>185</v>
      </c>
      <c r="E47" s="60">
        <v>250</v>
      </c>
      <c r="F47" s="55">
        <v>144.75873544093179</v>
      </c>
      <c r="G47" s="55">
        <v>61.564059900166392</v>
      </c>
      <c r="H47" s="56">
        <v>83.194675540765388</v>
      </c>
    </row>
    <row r="48" spans="1:8" x14ac:dyDescent="0.2">
      <c r="A48" s="58" t="s">
        <v>1889</v>
      </c>
      <c r="B48" s="53">
        <v>565000</v>
      </c>
      <c r="C48" s="54">
        <v>1060</v>
      </c>
      <c r="D48" s="60">
        <v>414</v>
      </c>
      <c r="E48" s="60">
        <v>646</v>
      </c>
      <c r="F48" s="55">
        <v>187.61061946902655</v>
      </c>
      <c r="G48" s="55">
        <v>73.274336283185846</v>
      </c>
      <c r="H48" s="56">
        <v>114.33628318584071</v>
      </c>
    </row>
    <row r="49" spans="1:8" x14ac:dyDescent="0.2">
      <c r="A49" s="58" t="s">
        <v>1890</v>
      </c>
      <c r="B49" s="53">
        <v>186000</v>
      </c>
      <c r="C49" s="54">
        <v>290</v>
      </c>
      <c r="D49" s="60">
        <v>104</v>
      </c>
      <c r="E49" s="60">
        <v>186</v>
      </c>
      <c r="F49" s="55">
        <v>155.91397849462365</v>
      </c>
      <c r="G49" s="55">
        <v>55.913978494623656</v>
      </c>
      <c r="H49" s="56">
        <v>100</v>
      </c>
    </row>
    <row r="50" spans="1:8" x14ac:dyDescent="0.2">
      <c r="A50" s="28" t="s">
        <v>1895</v>
      </c>
      <c r="B50" s="53">
        <v>1336000</v>
      </c>
      <c r="C50" s="54">
        <v>2188</v>
      </c>
      <c r="D50" s="60">
        <v>821</v>
      </c>
      <c r="E50" s="60">
        <v>1367</v>
      </c>
      <c r="F50" s="55">
        <v>163.77245508982037</v>
      </c>
      <c r="G50" s="55">
        <v>61.452095808383234</v>
      </c>
      <c r="H50" s="56">
        <v>102.32035928143712</v>
      </c>
    </row>
    <row r="51" spans="1:8" x14ac:dyDescent="0.2">
      <c r="A51" s="28"/>
      <c r="B51" s="53"/>
      <c r="C51" s="54"/>
      <c r="D51" s="60"/>
      <c r="E51" s="60"/>
      <c r="F51" s="55"/>
      <c r="G51" s="55"/>
      <c r="H51" s="56"/>
    </row>
    <row r="52" spans="1:8" x14ac:dyDescent="0.2">
      <c r="A52" s="58" t="s">
        <v>1896</v>
      </c>
      <c r="B52" s="53">
        <v>138000</v>
      </c>
      <c r="C52" s="54">
        <v>314</v>
      </c>
      <c r="D52" s="60">
        <v>147</v>
      </c>
      <c r="E52" s="60">
        <v>167</v>
      </c>
      <c r="F52" s="55">
        <v>227.53623188405797</v>
      </c>
      <c r="G52" s="55">
        <v>106.52173913043478</v>
      </c>
      <c r="H52" s="56">
        <v>121.01449275362319</v>
      </c>
    </row>
    <row r="53" spans="1:8" x14ac:dyDescent="0.2">
      <c r="A53" s="58" t="s">
        <v>1897</v>
      </c>
      <c r="B53" s="53">
        <v>160500</v>
      </c>
      <c r="C53" s="54">
        <v>320</v>
      </c>
      <c r="D53" s="60">
        <v>140</v>
      </c>
      <c r="E53" s="60">
        <v>180</v>
      </c>
      <c r="F53" s="55">
        <v>199.37694704049844</v>
      </c>
      <c r="G53" s="55">
        <v>87.227414330218068</v>
      </c>
      <c r="H53" s="56">
        <v>112.14953271028037</v>
      </c>
    </row>
    <row r="54" spans="1:8" x14ac:dyDescent="0.2">
      <c r="A54" s="28" t="s">
        <v>1898</v>
      </c>
      <c r="B54" s="53">
        <v>298500</v>
      </c>
      <c r="C54" s="54">
        <v>634</v>
      </c>
      <c r="D54" s="60">
        <v>287</v>
      </c>
      <c r="E54" s="60">
        <v>347</v>
      </c>
      <c r="F54" s="55">
        <v>212.39530988274706</v>
      </c>
      <c r="G54" s="55">
        <v>96.147403685092129</v>
      </c>
      <c r="H54" s="56">
        <v>116.24790619765494</v>
      </c>
    </row>
    <row r="55" spans="1:8" x14ac:dyDescent="0.2">
      <c r="A55" s="28"/>
      <c r="B55" s="53"/>
      <c r="C55" s="54"/>
      <c r="D55" s="60"/>
      <c r="E55" s="60"/>
      <c r="F55" s="55"/>
      <c r="G55" s="55"/>
      <c r="H55" s="56"/>
    </row>
    <row r="56" spans="1:8" x14ac:dyDescent="0.2">
      <c r="A56" s="58" t="s">
        <v>1899</v>
      </c>
      <c r="B56" s="53">
        <v>518500</v>
      </c>
      <c r="C56" s="54">
        <v>993</v>
      </c>
      <c r="D56" s="60">
        <v>394</v>
      </c>
      <c r="E56" s="60">
        <v>599</v>
      </c>
      <c r="F56" s="55">
        <v>191.51398264223721</v>
      </c>
      <c r="G56" s="55">
        <v>75.988428158148508</v>
      </c>
      <c r="H56" s="56">
        <v>115.52555448408872</v>
      </c>
    </row>
    <row r="57" spans="1:8" x14ac:dyDescent="0.2">
      <c r="A57" s="58" t="s">
        <v>1900</v>
      </c>
      <c r="B57" s="53">
        <v>258000</v>
      </c>
      <c r="C57" s="54">
        <v>374</v>
      </c>
      <c r="D57" s="60">
        <v>110</v>
      </c>
      <c r="E57" s="60">
        <v>264</v>
      </c>
      <c r="F57" s="55">
        <v>144.96124031007753</v>
      </c>
      <c r="G57" s="55">
        <v>42.63565891472868</v>
      </c>
      <c r="H57" s="56">
        <v>102.32558139534883</v>
      </c>
    </row>
    <row r="58" spans="1:8" x14ac:dyDescent="0.2">
      <c r="A58" s="58" t="s">
        <v>1901</v>
      </c>
      <c r="B58" s="53">
        <v>236500</v>
      </c>
      <c r="C58" s="54">
        <v>302</v>
      </c>
      <c r="D58" s="60">
        <v>74</v>
      </c>
      <c r="E58" s="60">
        <v>228</v>
      </c>
      <c r="F58" s="55">
        <v>127.69556025369978</v>
      </c>
      <c r="G58" s="55">
        <v>31.289640591966172</v>
      </c>
      <c r="H58" s="56">
        <v>96.40591966173362</v>
      </c>
    </row>
    <row r="59" spans="1:8" x14ac:dyDescent="0.2">
      <c r="A59" s="58" t="s">
        <v>1902</v>
      </c>
      <c r="B59" s="53">
        <v>141500</v>
      </c>
      <c r="C59" s="54">
        <v>210</v>
      </c>
      <c r="D59" s="60">
        <v>77</v>
      </c>
      <c r="E59" s="60">
        <v>133</v>
      </c>
      <c r="F59" s="55">
        <v>148.40989399293287</v>
      </c>
      <c r="G59" s="55">
        <v>54.416961130742052</v>
      </c>
      <c r="H59" s="56">
        <v>93.992932862190813</v>
      </c>
    </row>
    <row r="60" spans="1:8" x14ac:dyDescent="0.2">
      <c r="A60" s="28" t="s">
        <v>1903</v>
      </c>
      <c r="B60" s="53">
        <v>1154500</v>
      </c>
      <c r="C60" s="54">
        <v>1879</v>
      </c>
      <c r="D60" s="60">
        <v>655</v>
      </c>
      <c r="E60" s="60">
        <v>1224</v>
      </c>
      <c r="F60" s="55">
        <v>162.75443915114769</v>
      </c>
      <c r="G60" s="55">
        <v>56.734517106972717</v>
      </c>
      <c r="H60" s="56">
        <v>106.01992204417496</v>
      </c>
    </row>
    <row r="61" spans="1:8" x14ac:dyDescent="0.2">
      <c r="A61" s="28"/>
      <c r="B61" s="53"/>
      <c r="C61" s="54"/>
      <c r="D61" s="60"/>
      <c r="E61" s="60"/>
      <c r="F61" s="55"/>
      <c r="G61" s="55"/>
      <c r="H61" s="56"/>
    </row>
    <row r="62" spans="1:8" x14ac:dyDescent="0.2">
      <c r="A62" s="58" t="s">
        <v>1904</v>
      </c>
      <c r="B62" s="53">
        <v>2188500</v>
      </c>
      <c r="C62" s="54">
        <v>9390</v>
      </c>
      <c r="D62" s="60">
        <v>5975</v>
      </c>
      <c r="E62" s="60">
        <v>3415</v>
      </c>
      <c r="F62" s="55">
        <v>429.06100068540098</v>
      </c>
      <c r="G62" s="55">
        <v>273.01804889193511</v>
      </c>
      <c r="H62" s="56">
        <v>156.04295179346585</v>
      </c>
    </row>
    <row r="63" spans="1:8" x14ac:dyDescent="0.2">
      <c r="A63" s="58" t="s">
        <v>1905</v>
      </c>
      <c r="B63" s="53">
        <v>1285500</v>
      </c>
      <c r="C63" s="54">
        <v>1873</v>
      </c>
      <c r="D63" s="60">
        <v>783</v>
      </c>
      <c r="E63" s="60">
        <v>1090</v>
      </c>
      <c r="F63" s="55">
        <v>145.70206145468688</v>
      </c>
      <c r="G63" s="55">
        <v>60.910151691948656</v>
      </c>
      <c r="H63" s="56">
        <v>84.791909762738229</v>
      </c>
    </row>
    <row r="64" spans="1:8" x14ac:dyDescent="0.2">
      <c r="A64" s="58" t="s">
        <v>1906</v>
      </c>
      <c r="B64" s="53">
        <v>1401000</v>
      </c>
      <c r="C64" s="54">
        <v>2687</v>
      </c>
      <c r="D64" s="60">
        <v>1373</v>
      </c>
      <c r="E64" s="60">
        <v>1314</v>
      </c>
      <c r="F64" s="55">
        <v>191.79157744468236</v>
      </c>
      <c r="G64" s="55">
        <v>98.001427551748748</v>
      </c>
      <c r="H64" s="56">
        <v>93.790149892933613</v>
      </c>
    </row>
    <row r="65" spans="1:8" x14ac:dyDescent="0.2">
      <c r="A65" s="58" t="s">
        <v>1907</v>
      </c>
      <c r="B65" s="53">
        <v>1207500</v>
      </c>
      <c r="C65" s="54">
        <v>2056</v>
      </c>
      <c r="D65" s="60">
        <v>964</v>
      </c>
      <c r="E65" s="60">
        <v>1092</v>
      </c>
      <c r="F65" s="55">
        <v>170.26915113871635</v>
      </c>
      <c r="G65" s="55">
        <v>79.834368530020697</v>
      </c>
      <c r="H65" s="56">
        <v>90.434782608695656</v>
      </c>
    </row>
    <row r="66" spans="1:8" x14ac:dyDescent="0.2">
      <c r="A66" s="58" t="s">
        <v>1908</v>
      </c>
      <c r="B66" s="53">
        <v>1551500</v>
      </c>
      <c r="C66" s="54">
        <v>3451</v>
      </c>
      <c r="D66" s="60">
        <v>1917</v>
      </c>
      <c r="E66" s="60">
        <v>1534</v>
      </c>
      <c r="F66" s="55">
        <v>222.42990654205607</v>
      </c>
      <c r="G66" s="55">
        <v>123.557847244602</v>
      </c>
      <c r="H66" s="56">
        <v>98.872059297454072</v>
      </c>
    </row>
    <row r="67" spans="1:8" x14ac:dyDescent="0.2">
      <c r="A67" s="58" t="s">
        <v>1909</v>
      </c>
      <c r="B67" s="53">
        <v>1508500</v>
      </c>
      <c r="C67" s="54">
        <v>2196</v>
      </c>
      <c r="D67" s="60">
        <v>984</v>
      </c>
      <c r="E67" s="60">
        <v>1212</v>
      </c>
      <c r="F67" s="55">
        <v>145.57507457739476</v>
      </c>
      <c r="G67" s="55">
        <v>65.230361286045735</v>
      </c>
      <c r="H67" s="56">
        <v>80.344713291349024</v>
      </c>
    </row>
    <row r="68" spans="1:8" x14ac:dyDescent="0.2">
      <c r="A68" s="58" t="s">
        <v>1910</v>
      </c>
      <c r="B68" s="53">
        <v>1309000</v>
      </c>
      <c r="C68" s="54">
        <v>2412</v>
      </c>
      <c r="D68" s="60">
        <v>1200</v>
      </c>
      <c r="E68" s="60">
        <v>1212</v>
      </c>
      <c r="F68" s="55">
        <v>184.26279602750191</v>
      </c>
      <c r="G68" s="55">
        <v>91.673032849503443</v>
      </c>
      <c r="H68" s="56">
        <v>92.589763177998478</v>
      </c>
    </row>
    <row r="69" spans="1:8" x14ac:dyDescent="0.2">
      <c r="A69" s="58" t="s">
        <v>1911</v>
      </c>
      <c r="B69" s="53">
        <v>1165000</v>
      </c>
      <c r="C69" s="54">
        <v>1893</v>
      </c>
      <c r="D69" s="60">
        <v>866</v>
      </c>
      <c r="E69" s="60">
        <v>1027</v>
      </c>
      <c r="F69" s="55">
        <v>162.4892703862661</v>
      </c>
      <c r="G69" s="55">
        <v>74.334763948497852</v>
      </c>
      <c r="H69" s="56">
        <v>88.154506437768234</v>
      </c>
    </row>
    <row r="70" spans="1:8" x14ac:dyDescent="0.2">
      <c r="A70" s="28" t="s">
        <v>1912</v>
      </c>
      <c r="B70" s="53">
        <v>11616500</v>
      </c>
      <c r="C70" s="54">
        <v>25958</v>
      </c>
      <c r="D70" s="60">
        <v>14062</v>
      </c>
      <c r="E70" s="60">
        <v>11896</v>
      </c>
      <c r="F70" s="55">
        <v>223.45801231007619</v>
      </c>
      <c r="G70" s="55">
        <v>121.05195196487755</v>
      </c>
      <c r="H70" s="56">
        <v>102.40606034519864</v>
      </c>
    </row>
    <row r="71" spans="1:8" x14ac:dyDescent="0.2">
      <c r="A71" s="28"/>
      <c r="B71" s="53"/>
      <c r="C71" s="54"/>
      <c r="D71" s="60"/>
      <c r="E71" s="60"/>
      <c r="F71" s="55"/>
      <c r="G71" s="55"/>
      <c r="H71" s="56"/>
    </row>
    <row r="72" spans="1:8" x14ac:dyDescent="0.2">
      <c r="A72" s="58" t="s">
        <v>1913</v>
      </c>
      <c r="B72" s="53">
        <v>345000</v>
      </c>
      <c r="C72" s="54">
        <v>679</v>
      </c>
      <c r="D72" s="60">
        <v>266</v>
      </c>
      <c r="E72" s="60">
        <v>413</v>
      </c>
      <c r="F72" s="55">
        <v>196.81159420289856</v>
      </c>
      <c r="G72" s="55">
        <v>77.101449275362313</v>
      </c>
      <c r="H72" s="56">
        <v>119.71014492753623</v>
      </c>
    </row>
    <row r="73" spans="1:8" x14ac:dyDescent="0.2">
      <c r="A73" s="58" t="s">
        <v>1914</v>
      </c>
      <c r="B73" s="53">
        <v>691000</v>
      </c>
      <c r="C73" s="54">
        <v>1426</v>
      </c>
      <c r="D73" s="60">
        <v>582</v>
      </c>
      <c r="E73" s="60">
        <v>844</v>
      </c>
      <c r="F73" s="55">
        <v>206.36758321273516</v>
      </c>
      <c r="G73" s="55">
        <v>84.225759768451525</v>
      </c>
      <c r="H73" s="56">
        <v>122.14182344428365</v>
      </c>
    </row>
    <row r="74" spans="1:8" x14ac:dyDescent="0.2">
      <c r="A74" s="58" t="s">
        <v>1915</v>
      </c>
      <c r="B74" s="53">
        <v>1015000</v>
      </c>
      <c r="C74" s="54">
        <v>2875</v>
      </c>
      <c r="D74" s="60">
        <v>1402</v>
      </c>
      <c r="E74" s="60">
        <v>1473</v>
      </c>
      <c r="F74" s="55">
        <v>283.25123152709358</v>
      </c>
      <c r="G74" s="55">
        <v>138.12807881773398</v>
      </c>
      <c r="H74" s="56">
        <v>145.1231527093596</v>
      </c>
    </row>
    <row r="75" spans="1:8" x14ac:dyDescent="0.2">
      <c r="A75" s="58" t="s">
        <v>1916</v>
      </c>
      <c r="B75" s="53">
        <v>77000</v>
      </c>
      <c r="C75" s="54">
        <v>93</v>
      </c>
      <c r="D75" s="60">
        <v>26</v>
      </c>
      <c r="E75" s="60">
        <v>67</v>
      </c>
      <c r="F75" s="55">
        <v>120.77922077922078</v>
      </c>
      <c r="G75" s="55">
        <v>33.766233766233768</v>
      </c>
      <c r="H75" s="56">
        <v>87.012987012987011</v>
      </c>
    </row>
    <row r="76" spans="1:8" x14ac:dyDescent="0.2">
      <c r="A76" s="58" t="s">
        <v>1917</v>
      </c>
      <c r="B76" s="53">
        <v>437000</v>
      </c>
      <c r="C76" s="54">
        <v>1066</v>
      </c>
      <c r="D76" s="60">
        <v>447</v>
      </c>
      <c r="E76" s="60">
        <v>619</v>
      </c>
      <c r="F76" s="55">
        <v>243.93592677345538</v>
      </c>
      <c r="G76" s="55">
        <v>102.2883295194508</v>
      </c>
      <c r="H76" s="56">
        <v>141.64759725400458</v>
      </c>
    </row>
    <row r="77" spans="1:8" x14ac:dyDescent="0.2">
      <c r="A77" s="49" t="s">
        <v>1918</v>
      </c>
      <c r="B77" s="62">
        <v>2565000</v>
      </c>
      <c r="C77" s="63">
        <v>6139</v>
      </c>
      <c r="D77" s="64">
        <v>2723</v>
      </c>
      <c r="E77" s="64">
        <v>3416</v>
      </c>
      <c r="F77" s="55">
        <v>239.33723196881093</v>
      </c>
      <c r="G77" s="55">
        <v>106.1598440545809</v>
      </c>
      <c r="H77" s="65">
        <v>133.17738791423002</v>
      </c>
    </row>
    <row r="78" spans="1:8" x14ac:dyDescent="0.2">
      <c r="A78" s="20"/>
      <c r="C78" s="51"/>
      <c r="D78" s="66" t="s">
        <v>995</v>
      </c>
      <c r="E78" s="51"/>
      <c r="F78" s="51"/>
      <c r="G78" s="20"/>
    </row>
    <row r="79" spans="1:8" x14ac:dyDescent="0.2">
      <c r="A79" s="21"/>
      <c r="B79" s="12"/>
      <c r="C79" s="46" t="s">
        <v>1842</v>
      </c>
      <c r="D79" s="46"/>
      <c r="E79" s="67"/>
      <c r="F79" s="46" t="s">
        <v>1843</v>
      </c>
      <c r="G79" s="46"/>
      <c r="H79" s="68"/>
    </row>
    <row r="80" spans="1:8" ht="33.75" x14ac:dyDescent="0.2">
      <c r="A80" s="49" t="s">
        <v>1844</v>
      </c>
      <c r="B80" s="15" t="s">
        <v>1845</v>
      </c>
      <c r="C80" s="50" t="s">
        <v>2192</v>
      </c>
      <c r="D80" s="50" t="s">
        <v>2193</v>
      </c>
      <c r="E80" s="50" t="s">
        <v>2194</v>
      </c>
      <c r="F80" s="50" t="s">
        <v>2192</v>
      </c>
      <c r="G80" s="50" t="s">
        <v>2193</v>
      </c>
      <c r="H80" s="50" t="s">
        <v>2194</v>
      </c>
    </row>
    <row r="81" spans="1:8" x14ac:dyDescent="0.2">
      <c r="A81" s="58"/>
      <c r="B81" s="14"/>
      <c r="C81" s="51"/>
      <c r="D81" s="22"/>
      <c r="E81" s="69"/>
      <c r="F81" s="70"/>
      <c r="G81" s="55"/>
      <c r="H81" s="12"/>
    </row>
    <row r="82" spans="1:8" x14ac:dyDescent="0.2">
      <c r="A82" s="58" t="s">
        <v>1919</v>
      </c>
      <c r="B82" s="53">
        <v>241500</v>
      </c>
      <c r="C82" s="71">
        <v>423</v>
      </c>
      <c r="D82" s="25">
        <v>151</v>
      </c>
      <c r="E82" s="25">
        <v>272</v>
      </c>
      <c r="F82" s="72">
        <v>175.15527950310559</v>
      </c>
      <c r="G82" s="72">
        <v>62.525879917184263</v>
      </c>
      <c r="H82" s="73">
        <v>112.62939958592132</v>
      </c>
    </row>
    <row r="83" spans="1:8" x14ac:dyDescent="0.2">
      <c r="A83" s="58" t="s">
        <v>1920</v>
      </c>
      <c r="B83" s="53">
        <v>123000</v>
      </c>
      <c r="C83" s="71">
        <v>174</v>
      </c>
      <c r="D83" s="25">
        <v>44</v>
      </c>
      <c r="E83" s="25">
        <v>130</v>
      </c>
      <c r="F83" s="72">
        <v>141.46341463414635</v>
      </c>
      <c r="G83" s="61">
        <v>35.772357723577237</v>
      </c>
      <c r="H83" s="73">
        <v>105.6910569105691</v>
      </c>
    </row>
    <row r="84" spans="1:8" x14ac:dyDescent="0.2">
      <c r="A84" s="58" t="s">
        <v>1921</v>
      </c>
      <c r="B84" s="53">
        <v>368500</v>
      </c>
      <c r="C84" s="71">
        <v>785</v>
      </c>
      <c r="D84" s="25">
        <v>261</v>
      </c>
      <c r="E84" s="25">
        <v>524</v>
      </c>
      <c r="F84" s="72">
        <v>213.02578018995931</v>
      </c>
      <c r="G84" s="61">
        <v>70.827679782903658</v>
      </c>
      <c r="H84" s="73">
        <v>142.19810040705562</v>
      </c>
    </row>
    <row r="85" spans="1:8" x14ac:dyDescent="0.2">
      <c r="A85" s="28" t="s">
        <v>1922</v>
      </c>
      <c r="B85" s="53">
        <v>733000</v>
      </c>
      <c r="C85" s="71">
        <v>1382</v>
      </c>
      <c r="D85" s="25">
        <v>456</v>
      </c>
      <c r="E85" s="25">
        <v>926</v>
      </c>
      <c r="F85" s="72">
        <v>188.54024556616645</v>
      </c>
      <c r="G85" s="61">
        <v>62.210095497953617</v>
      </c>
      <c r="H85" s="73">
        <v>126.33015006821283</v>
      </c>
    </row>
    <row r="86" spans="1:8" x14ac:dyDescent="0.2">
      <c r="A86" s="28"/>
      <c r="B86" s="53"/>
      <c r="C86" s="71"/>
      <c r="D86" s="25"/>
      <c r="E86" s="25"/>
      <c r="F86" s="72"/>
      <c r="G86" s="61"/>
      <c r="H86" s="73"/>
    </row>
    <row r="87" spans="1:8" x14ac:dyDescent="0.2">
      <c r="A87" s="58" t="s">
        <v>1923</v>
      </c>
      <c r="B87" s="53">
        <v>726000</v>
      </c>
      <c r="C87" s="71">
        <v>1483</v>
      </c>
      <c r="D87" s="25">
        <v>606</v>
      </c>
      <c r="E87" s="25">
        <v>877</v>
      </c>
      <c r="F87" s="72">
        <v>204.26997245179064</v>
      </c>
      <c r="G87" s="61">
        <v>83.471074380165291</v>
      </c>
      <c r="H87" s="73">
        <v>120.79889807162535</v>
      </c>
    </row>
    <row r="88" spans="1:8" x14ac:dyDescent="0.2">
      <c r="A88" s="58" t="s">
        <v>1924</v>
      </c>
      <c r="B88" s="53">
        <v>193500</v>
      </c>
      <c r="C88" s="71">
        <v>226</v>
      </c>
      <c r="D88" s="25">
        <v>59</v>
      </c>
      <c r="E88" s="25">
        <v>167</v>
      </c>
      <c r="F88" s="72">
        <v>116.79586563307494</v>
      </c>
      <c r="G88" s="61">
        <v>30.49095607235142</v>
      </c>
      <c r="H88" s="73">
        <v>86.304909560723516</v>
      </c>
    </row>
    <row r="89" spans="1:8" x14ac:dyDescent="0.2">
      <c r="A89" s="58" t="s">
        <v>1925</v>
      </c>
      <c r="B89" s="53">
        <v>1037500</v>
      </c>
      <c r="C89" s="71">
        <v>1653</v>
      </c>
      <c r="D89" s="25">
        <v>644</v>
      </c>
      <c r="E89" s="25">
        <v>1009</v>
      </c>
      <c r="F89" s="72">
        <v>159.32530120481928</v>
      </c>
      <c r="G89" s="61">
        <v>62.072289156626503</v>
      </c>
      <c r="H89" s="73">
        <v>97.253012048192772</v>
      </c>
    </row>
    <row r="90" spans="1:8" x14ac:dyDescent="0.2">
      <c r="A90" s="58" t="s">
        <v>1926</v>
      </c>
      <c r="B90" s="53">
        <v>379500</v>
      </c>
      <c r="C90" s="71">
        <v>555</v>
      </c>
      <c r="D90" s="25">
        <v>180</v>
      </c>
      <c r="E90" s="25">
        <v>375</v>
      </c>
      <c r="F90" s="72">
        <v>146.24505928853756</v>
      </c>
      <c r="G90" s="61">
        <v>47.430830039525695</v>
      </c>
      <c r="H90" s="73">
        <v>98.814229249011859</v>
      </c>
    </row>
    <row r="91" spans="1:8" x14ac:dyDescent="0.2">
      <c r="A91" s="28" t="s">
        <v>1927</v>
      </c>
      <c r="B91" s="53">
        <v>2336500</v>
      </c>
      <c r="C91" s="71">
        <v>3917</v>
      </c>
      <c r="D91" s="25">
        <v>1489</v>
      </c>
      <c r="E91" s="25">
        <v>2428</v>
      </c>
      <c r="F91" s="72">
        <v>167.64391183393965</v>
      </c>
      <c r="G91" s="61">
        <v>63.727797988444252</v>
      </c>
      <c r="H91" s="73">
        <v>103.9161138454954</v>
      </c>
    </row>
    <row r="92" spans="1:8" x14ac:dyDescent="0.2">
      <c r="A92" s="28"/>
      <c r="B92" s="53"/>
      <c r="C92" s="71"/>
      <c r="D92" s="25"/>
      <c r="E92" s="25"/>
      <c r="F92" s="72"/>
      <c r="G92" s="61"/>
      <c r="H92" s="73"/>
    </row>
    <row r="93" spans="1:8" x14ac:dyDescent="0.2">
      <c r="A93" s="58" t="s">
        <v>1928</v>
      </c>
      <c r="B93" s="53">
        <v>147500</v>
      </c>
      <c r="C93" s="71">
        <v>243</v>
      </c>
      <c r="D93" s="25">
        <v>63</v>
      </c>
      <c r="E93" s="25">
        <v>180</v>
      </c>
      <c r="F93" s="72">
        <v>164.74576271186442</v>
      </c>
      <c r="G93" s="61">
        <v>42.711864406779661</v>
      </c>
      <c r="H93" s="73">
        <v>122.03389830508475</v>
      </c>
    </row>
    <row r="94" spans="1:8" x14ac:dyDescent="0.2">
      <c r="A94" s="58" t="s">
        <v>1929</v>
      </c>
      <c r="B94" s="53">
        <v>274500</v>
      </c>
      <c r="C94" s="71">
        <v>460</v>
      </c>
      <c r="D94" s="25">
        <v>173</v>
      </c>
      <c r="E94" s="25">
        <v>287</v>
      </c>
      <c r="F94" s="72">
        <v>167.57741347905284</v>
      </c>
      <c r="G94" s="61">
        <v>63.02367941712204</v>
      </c>
      <c r="H94" s="73">
        <v>104.55373406193078</v>
      </c>
    </row>
    <row r="95" spans="1:8" x14ac:dyDescent="0.2">
      <c r="A95" s="58" t="s">
        <v>1930</v>
      </c>
      <c r="B95" s="53">
        <v>1205000</v>
      </c>
      <c r="C95" s="71">
        <v>3519</v>
      </c>
      <c r="D95" s="25">
        <v>1766</v>
      </c>
      <c r="E95" s="25">
        <v>1753</v>
      </c>
      <c r="F95" s="72">
        <v>292.03319502074692</v>
      </c>
      <c r="G95" s="61">
        <v>146.55601659751036</v>
      </c>
      <c r="H95" s="73">
        <v>145.47717842323652</v>
      </c>
    </row>
    <row r="96" spans="1:8" x14ac:dyDescent="0.2">
      <c r="A96" s="58" t="s">
        <v>1931</v>
      </c>
      <c r="B96" s="53">
        <v>182500</v>
      </c>
      <c r="C96" s="71">
        <v>323</v>
      </c>
      <c r="D96" s="25">
        <v>92</v>
      </c>
      <c r="E96" s="25">
        <v>231</v>
      </c>
      <c r="F96" s="72">
        <v>176.98630136986301</v>
      </c>
      <c r="G96" s="61">
        <v>50.410958904109592</v>
      </c>
      <c r="H96" s="73">
        <v>126.57534246575342</v>
      </c>
    </row>
    <row r="97" spans="1:8" x14ac:dyDescent="0.2">
      <c r="A97" s="58" t="s">
        <v>1932</v>
      </c>
      <c r="B97" s="53">
        <v>170500</v>
      </c>
      <c r="C97" s="71">
        <v>273</v>
      </c>
      <c r="D97" s="25">
        <v>83</v>
      </c>
      <c r="E97" s="25">
        <v>190</v>
      </c>
      <c r="F97" s="72">
        <v>160.11730205278593</v>
      </c>
      <c r="G97" s="61">
        <v>48.680351906158357</v>
      </c>
      <c r="H97" s="73">
        <v>111.43695014662757</v>
      </c>
    </row>
    <row r="98" spans="1:8" x14ac:dyDescent="0.2">
      <c r="A98" s="58" t="s">
        <v>1933</v>
      </c>
      <c r="B98" s="53">
        <v>228500</v>
      </c>
      <c r="C98" s="71">
        <v>475</v>
      </c>
      <c r="D98" s="25">
        <v>179</v>
      </c>
      <c r="E98" s="25">
        <v>296</v>
      </c>
      <c r="F98" s="72">
        <v>207.87746170678338</v>
      </c>
      <c r="G98" s="61">
        <v>78.336980306345737</v>
      </c>
      <c r="H98" s="73">
        <v>129.54048140043764</v>
      </c>
    </row>
    <row r="99" spans="1:8" x14ac:dyDescent="0.2">
      <c r="A99" s="58" t="s">
        <v>1934</v>
      </c>
      <c r="B99" s="53">
        <v>368000</v>
      </c>
      <c r="C99" s="71">
        <v>706</v>
      </c>
      <c r="D99" s="25">
        <v>303</v>
      </c>
      <c r="E99" s="25">
        <v>403</v>
      </c>
      <c r="F99" s="72">
        <v>191.84782608695653</v>
      </c>
      <c r="G99" s="61">
        <v>82.336956521739125</v>
      </c>
      <c r="H99" s="73">
        <v>109.51086956521739</v>
      </c>
    </row>
    <row r="100" spans="1:8" x14ac:dyDescent="0.2">
      <c r="A100" s="58" t="s">
        <v>1935</v>
      </c>
      <c r="B100" s="53">
        <v>229500</v>
      </c>
      <c r="C100" s="71">
        <v>410</v>
      </c>
      <c r="D100" s="25">
        <v>177</v>
      </c>
      <c r="E100" s="25">
        <v>233</v>
      </c>
      <c r="F100" s="72">
        <v>178.64923747276688</v>
      </c>
      <c r="G100" s="61">
        <v>77.124183006535944</v>
      </c>
      <c r="H100" s="73">
        <v>101.52505446623094</v>
      </c>
    </row>
    <row r="101" spans="1:8" x14ac:dyDescent="0.2">
      <c r="A101" s="28" t="s">
        <v>1936</v>
      </c>
      <c r="B101" s="53">
        <v>2806000</v>
      </c>
      <c r="C101" s="71">
        <v>6409</v>
      </c>
      <c r="D101" s="25">
        <v>2836</v>
      </c>
      <c r="E101" s="25">
        <v>3573</v>
      </c>
      <c r="F101" s="72">
        <v>228.40342124019958</v>
      </c>
      <c r="G101" s="61">
        <v>101.06913756236636</v>
      </c>
      <c r="H101" s="73">
        <v>127.33428367783321</v>
      </c>
    </row>
    <row r="102" spans="1:8" x14ac:dyDescent="0.2">
      <c r="A102" s="28"/>
      <c r="B102" s="53"/>
      <c r="C102" s="71"/>
      <c r="D102" s="25"/>
      <c r="E102" s="25"/>
      <c r="F102" s="72"/>
      <c r="G102" s="61"/>
      <c r="H102" s="73"/>
    </row>
    <row r="103" spans="1:8" x14ac:dyDescent="0.2">
      <c r="A103" s="58" t="s">
        <v>1937</v>
      </c>
      <c r="B103" s="53">
        <v>2566000</v>
      </c>
      <c r="C103" s="71">
        <v>4823</v>
      </c>
      <c r="D103" s="25">
        <v>1809</v>
      </c>
      <c r="E103" s="25">
        <v>3014</v>
      </c>
      <c r="F103" s="72">
        <v>187.95791114575215</v>
      </c>
      <c r="G103" s="61">
        <v>70.498830865159775</v>
      </c>
      <c r="H103" s="73">
        <v>117.45908028059236</v>
      </c>
    </row>
    <row r="104" spans="1:8" x14ac:dyDescent="0.2">
      <c r="A104" s="58" t="s">
        <v>1938</v>
      </c>
      <c r="B104" s="53">
        <v>1455500</v>
      </c>
      <c r="C104" s="71">
        <v>2193</v>
      </c>
      <c r="D104" s="25">
        <v>710</v>
      </c>
      <c r="E104" s="25">
        <v>1483</v>
      </c>
      <c r="F104" s="72">
        <v>150.66987289591205</v>
      </c>
      <c r="G104" s="61">
        <v>48.780487804878049</v>
      </c>
      <c r="H104" s="73">
        <v>101.88938509103401</v>
      </c>
    </row>
    <row r="105" spans="1:8" x14ac:dyDescent="0.2">
      <c r="A105" s="28" t="s">
        <v>1941</v>
      </c>
      <c r="B105" s="53">
        <v>4021500</v>
      </c>
      <c r="C105" s="71">
        <v>7016</v>
      </c>
      <c r="D105" s="25">
        <v>2519</v>
      </c>
      <c r="E105" s="25">
        <v>4497</v>
      </c>
      <c r="F105" s="72">
        <v>174.46226532388411</v>
      </c>
      <c r="G105" s="61">
        <v>62.638319035185873</v>
      </c>
      <c r="H105" s="73">
        <v>111.82394628869825</v>
      </c>
    </row>
    <row r="106" spans="1:8" x14ac:dyDescent="0.2">
      <c r="A106" s="28"/>
      <c r="B106" s="53"/>
      <c r="C106" s="71"/>
      <c r="D106" s="25"/>
      <c r="E106" s="25"/>
      <c r="F106" s="72"/>
      <c r="G106" s="61"/>
      <c r="H106" s="73"/>
    </row>
    <row r="107" spans="1:8" x14ac:dyDescent="0.2">
      <c r="A107" s="58" t="s">
        <v>1942</v>
      </c>
      <c r="B107" s="53">
        <v>674000</v>
      </c>
      <c r="C107" s="71">
        <v>1227</v>
      </c>
      <c r="D107" s="25">
        <v>502</v>
      </c>
      <c r="E107" s="25">
        <v>725</v>
      </c>
      <c r="F107" s="72">
        <v>182.04747774480711</v>
      </c>
      <c r="G107" s="61">
        <v>74.480712166172111</v>
      </c>
      <c r="H107" s="73">
        <v>107.56676557863501</v>
      </c>
    </row>
    <row r="108" spans="1:8" x14ac:dyDescent="0.2">
      <c r="A108" s="58" t="s">
        <v>1943</v>
      </c>
      <c r="B108" s="53">
        <v>493500</v>
      </c>
      <c r="C108" s="71">
        <v>704</v>
      </c>
      <c r="D108" s="25">
        <v>253</v>
      </c>
      <c r="E108" s="25">
        <v>451</v>
      </c>
      <c r="F108" s="72">
        <v>142.65450861195541</v>
      </c>
      <c r="G108" s="61">
        <v>51.266464032421482</v>
      </c>
      <c r="H108" s="73">
        <v>91.38804457953394</v>
      </c>
    </row>
    <row r="109" spans="1:8" x14ac:dyDescent="0.2">
      <c r="A109" s="58" t="s">
        <v>1944</v>
      </c>
      <c r="B109" s="53">
        <v>292500</v>
      </c>
      <c r="C109" s="71">
        <v>354</v>
      </c>
      <c r="D109" s="25">
        <v>118</v>
      </c>
      <c r="E109" s="25">
        <v>236</v>
      </c>
      <c r="F109" s="72">
        <v>121.02564102564102</v>
      </c>
      <c r="G109" s="61">
        <v>40.341880341880341</v>
      </c>
      <c r="H109" s="73">
        <v>80.683760683760681</v>
      </c>
    </row>
    <row r="110" spans="1:8" x14ac:dyDescent="0.2">
      <c r="A110" s="28" t="s">
        <v>1945</v>
      </c>
      <c r="B110" s="53">
        <v>1460000</v>
      </c>
      <c r="C110" s="71">
        <v>2285</v>
      </c>
      <c r="D110" s="25">
        <v>873</v>
      </c>
      <c r="E110" s="25">
        <v>1412</v>
      </c>
      <c r="F110" s="72">
        <v>156.50684931506851</v>
      </c>
      <c r="G110" s="61">
        <v>59.794520547945204</v>
      </c>
      <c r="H110" s="73">
        <v>96.712328767123282</v>
      </c>
    </row>
    <row r="111" spans="1:8" x14ac:dyDescent="0.2">
      <c r="A111" s="28"/>
      <c r="B111" s="53"/>
      <c r="C111" s="71"/>
      <c r="D111" s="25"/>
      <c r="E111" s="25"/>
      <c r="F111" s="72"/>
      <c r="G111" s="61"/>
      <c r="H111" s="73"/>
    </row>
    <row r="112" spans="1:8" x14ac:dyDescent="0.2">
      <c r="A112" s="58" t="s">
        <v>1946</v>
      </c>
      <c r="B112" s="53">
        <v>570500</v>
      </c>
      <c r="C112" s="71">
        <v>649</v>
      </c>
      <c r="D112" s="25">
        <v>208</v>
      </c>
      <c r="E112" s="25">
        <v>441</v>
      </c>
      <c r="F112" s="72">
        <v>113.75985977212972</v>
      </c>
      <c r="G112" s="61">
        <v>36.459246275197195</v>
      </c>
      <c r="H112" s="73">
        <v>77.300613496932513</v>
      </c>
    </row>
    <row r="113" spans="1:8" x14ac:dyDescent="0.2">
      <c r="A113" s="58" t="s">
        <v>1947</v>
      </c>
      <c r="B113" s="53">
        <v>1242500</v>
      </c>
      <c r="C113" s="71">
        <v>2268</v>
      </c>
      <c r="D113" s="25">
        <v>902</v>
      </c>
      <c r="E113" s="25">
        <v>1366</v>
      </c>
      <c r="F113" s="72">
        <v>182.53521126760563</v>
      </c>
      <c r="G113" s="61">
        <v>72.595573440643861</v>
      </c>
      <c r="H113" s="73">
        <v>109.93963782696177</v>
      </c>
    </row>
    <row r="114" spans="1:8" x14ac:dyDescent="0.2">
      <c r="A114" s="28" t="s">
        <v>1948</v>
      </c>
      <c r="B114" s="53">
        <v>1813000</v>
      </c>
      <c r="C114" s="71">
        <v>2917</v>
      </c>
      <c r="D114" s="25">
        <v>1110</v>
      </c>
      <c r="E114" s="25">
        <v>1807</v>
      </c>
      <c r="F114" s="72">
        <v>160.89354660783232</v>
      </c>
      <c r="G114" s="61">
        <v>61.224489795918366</v>
      </c>
      <c r="H114" s="73">
        <v>99.669056811913961</v>
      </c>
    </row>
    <row r="115" spans="1:8" x14ac:dyDescent="0.2">
      <c r="A115" s="28"/>
      <c r="B115" s="53"/>
      <c r="C115" s="71"/>
      <c r="D115" s="25"/>
      <c r="E115" s="25"/>
      <c r="F115" s="72"/>
      <c r="G115" s="61"/>
      <c r="H115" s="73"/>
    </row>
    <row r="116" spans="1:8" x14ac:dyDescent="0.2">
      <c r="A116" s="58" t="s">
        <v>1949</v>
      </c>
      <c r="B116" s="53">
        <v>1247000</v>
      </c>
      <c r="C116" s="71">
        <v>2453</v>
      </c>
      <c r="D116" s="25">
        <v>1015</v>
      </c>
      <c r="E116" s="25">
        <v>1438</v>
      </c>
      <c r="F116" s="72">
        <v>196.71210906174821</v>
      </c>
      <c r="G116" s="61">
        <v>81.395348837209298</v>
      </c>
      <c r="H116" s="73">
        <v>115.3167602245389</v>
      </c>
    </row>
    <row r="117" spans="1:8" x14ac:dyDescent="0.2">
      <c r="A117" s="58" t="s">
        <v>1950</v>
      </c>
      <c r="B117" s="53">
        <v>771500</v>
      </c>
      <c r="C117" s="71">
        <v>1389</v>
      </c>
      <c r="D117" s="25">
        <v>524</v>
      </c>
      <c r="E117" s="25">
        <v>865</v>
      </c>
      <c r="F117" s="72">
        <v>180.03888528839923</v>
      </c>
      <c r="G117" s="61">
        <v>67.919637070641613</v>
      </c>
      <c r="H117" s="73">
        <v>112.11924821775762</v>
      </c>
    </row>
    <row r="118" spans="1:8" x14ac:dyDescent="0.2">
      <c r="A118" s="58" t="s">
        <v>1951</v>
      </c>
      <c r="B118" s="53">
        <v>301000</v>
      </c>
      <c r="C118" s="71">
        <v>359</v>
      </c>
      <c r="D118" s="25">
        <v>119</v>
      </c>
      <c r="E118" s="25">
        <v>240</v>
      </c>
      <c r="F118" s="72">
        <v>119.26910299003322</v>
      </c>
      <c r="G118" s="61">
        <v>39.534883720930232</v>
      </c>
      <c r="H118" s="73">
        <v>79.734219269102994</v>
      </c>
    </row>
    <row r="119" spans="1:8" x14ac:dyDescent="0.2">
      <c r="A119" s="58" t="s">
        <v>1952</v>
      </c>
      <c r="B119" s="53">
        <v>556500</v>
      </c>
      <c r="C119" s="71">
        <v>781</v>
      </c>
      <c r="D119" s="25">
        <v>310</v>
      </c>
      <c r="E119" s="25">
        <v>471</v>
      </c>
      <c r="F119" s="72">
        <v>140.34141958670261</v>
      </c>
      <c r="G119" s="61">
        <v>55.705300988319856</v>
      </c>
      <c r="H119" s="73">
        <v>84.636118598382751</v>
      </c>
    </row>
    <row r="120" spans="1:8" x14ac:dyDescent="0.2">
      <c r="A120" s="58" t="s">
        <v>1953</v>
      </c>
      <c r="B120" s="53">
        <v>604500</v>
      </c>
      <c r="C120" s="71">
        <v>825</v>
      </c>
      <c r="D120" s="25">
        <v>248</v>
      </c>
      <c r="E120" s="25">
        <v>577</v>
      </c>
      <c r="F120" s="72">
        <v>136.47642679900744</v>
      </c>
      <c r="G120" s="61">
        <v>41.025641025641029</v>
      </c>
      <c r="H120" s="73">
        <v>95.45078577336642</v>
      </c>
    </row>
    <row r="121" spans="1:8" x14ac:dyDescent="0.2">
      <c r="A121" s="28" t="s">
        <v>1954</v>
      </c>
      <c r="B121" s="53">
        <v>3480500</v>
      </c>
      <c r="C121" s="71">
        <v>5807</v>
      </c>
      <c r="D121" s="25">
        <v>2216</v>
      </c>
      <c r="E121" s="25">
        <v>3591</v>
      </c>
      <c r="F121" s="72">
        <v>166.84384427524782</v>
      </c>
      <c r="G121" s="61">
        <v>63.66901307283436</v>
      </c>
      <c r="H121" s="73">
        <v>103.17483120241344</v>
      </c>
    </row>
    <row r="122" spans="1:8" x14ac:dyDescent="0.2">
      <c r="A122" s="28"/>
      <c r="B122" s="53"/>
      <c r="C122" s="71"/>
      <c r="D122" s="25"/>
      <c r="E122" s="25"/>
      <c r="F122" s="72"/>
      <c r="G122" s="61"/>
      <c r="H122" s="73"/>
    </row>
    <row r="123" spans="1:8" x14ac:dyDescent="0.2">
      <c r="A123" s="58" t="s">
        <v>1955</v>
      </c>
      <c r="B123" s="53">
        <v>536500</v>
      </c>
      <c r="C123" s="71">
        <v>695</v>
      </c>
      <c r="D123" s="25">
        <v>232</v>
      </c>
      <c r="E123" s="25">
        <v>463</v>
      </c>
      <c r="F123" s="72">
        <v>129.54333643988815</v>
      </c>
      <c r="G123" s="61">
        <v>43.243243243243242</v>
      </c>
      <c r="H123" s="73">
        <v>86.300093196644923</v>
      </c>
    </row>
    <row r="124" spans="1:8" x14ac:dyDescent="0.2">
      <c r="A124" s="58" t="s">
        <v>1956</v>
      </c>
      <c r="B124" s="53">
        <v>796500</v>
      </c>
      <c r="C124" s="71">
        <v>1021</v>
      </c>
      <c r="D124" s="25">
        <v>352</v>
      </c>
      <c r="E124" s="25">
        <v>669</v>
      </c>
      <c r="F124" s="72">
        <v>128.18581293157564</v>
      </c>
      <c r="G124" s="61">
        <v>44.193345888261142</v>
      </c>
      <c r="H124" s="73">
        <v>83.992467043314505</v>
      </c>
    </row>
    <row r="125" spans="1:8" x14ac:dyDescent="0.2">
      <c r="A125" s="58" t="s">
        <v>1957</v>
      </c>
      <c r="B125" s="53">
        <v>565000</v>
      </c>
      <c r="C125" s="71">
        <v>973</v>
      </c>
      <c r="D125" s="25">
        <v>309</v>
      </c>
      <c r="E125" s="25">
        <v>664</v>
      </c>
      <c r="F125" s="72">
        <v>172.21238938053096</v>
      </c>
      <c r="G125" s="61">
        <v>54.690265486725664</v>
      </c>
      <c r="H125" s="73">
        <v>117.52212389380531</v>
      </c>
    </row>
    <row r="126" spans="1:8" x14ac:dyDescent="0.2">
      <c r="A126" s="28" t="s">
        <v>1958</v>
      </c>
      <c r="B126" s="53">
        <v>1898000</v>
      </c>
      <c r="C126" s="71">
        <v>2689</v>
      </c>
      <c r="D126" s="25">
        <v>893</v>
      </c>
      <c r="E126" s="25">
        <v>1796</v>
      </c>
      <c r="F126" s="72">
        <v>141.67544783983141</v>
      </c>
      <c r="G126" s="61">
        <v>47.049525816649101</v>
      </c>
      <c r="H126" s="73">
        <v>94.625922023182298</v>
      </c>
    </row>
    <row r="127" spans="1:8" x14ac:dyDescent="0.2">
      <c r="A127" s="28"/>
      <c r="B127" s="53"/>
      <c r="C127" s="71"/>
      <c r="D127" s="25"/>
      <c r="E127" s="25"/>
      <c r="F127" s="72"/>
      <c r="G127" s="61"/>
      <c r="H127" s="73"/>
    </row>
    <row r="128" spans="1:8" x14ac:dyDescent="0.2">
      <c r="A128" s="58" t="s">
        <v>1959</v>
      </c>
      <c r="B128" s="53">
        <v>347500</v>
      </c>
      <c r="C128" s="71">
        <v>585</v>
      </c>
      <c r="D128" s="25">
        <v>231</v>
      </c>
      <c r="E128" s="25">
        <v>354</v>
      </c>
      <c r="F128" s="72">
        <v>168.34532374100721</v>
      </c>
      <c r="G128" s="61">
        <v>66.474820143884898</v>
      </c>
      <c r="H128" s="73">
        <v>101.87050359712231</v>
      </c>
    </row>
    <row r="129" spans="1:8" x14ac:dyDescent="0.2">
      <c r="A129" s="58" t="s">
        <v>1960</v>
      </c>
      <c r="B129" s="53">
        <v>604000</v>
      </c>
      <c r="C129" s="71">
        <v>1200</v>
      </c>
      <c r="D129" s="25">
        <v>439</v>
      </c>
      <c r="E129" s="25">
        <v>761</v>
      </c>
      <c r="F129" s="72">
        <v>198.67549668874173</v>
      </c>
      <c r="G129" s="61">
        <v>72.682119205298008</v>
      </c>
      <c r="H129" s="73">
        <v>125.99337748344371</v>
      </c>
    </row>
    <row r="130" spans="1:8" x14ac:dyDescent="0.2">
      <c r="A130" s="58" t="s">
        <v>1961</v>
      </c>
      <c r="B130" s="53">
        <v>361500</v>
      </c>
      <c r="C130" s="71">
        <v>495</v>
      </c>
      <c r="D130" s="25">
        <v>150</v>
      </c>
      <c r="E130" s="25">
        <v>345</v>
      </c>
      <c r="F130" s="72">
        <v>136.92946058091286</v>
      </c>
      <c r="G130" s="61">
        <v>41.49377593360996</v>
      </c>
      <c r="H130" s="73">
        <v>95.435684647302907</v>
      </c>
    </row>
    <row r="131" spans="1:8" x14ac:dyDescent="0.2">
      <c r="A131" s="58" t="s">
        <v>1962</v>
      </c>
      <c r="B131" s="53">
        <v>421000</v>
      </c>
      <c r="C131" s="71">
        <v>762</v>
      </c>
      <c r="D131" s="25">
        <v>284</v>
      </c>
      <c r="E131" s="25">
        <v>478</v>
      </c>
      <c r="F131" s="72">
        <v>180.99762470308789</v>
      </c>
      <c r="G131" s="61">
        <v>67.458432304037999</v>
      </c>
      <c r="H131" s="73">
        <v>113.53919239904988</v>
      </c>
    </row>
    <row r="132" spans="1:8" x14ac:dyDescent="0.2">
      <c r="A132" s="58" t="s">
        <v>1963</v>
      </c>
      <c r="B132" s="53">
        <v>1734000</v>
      </c>
      <c r="C132" s="71">
        <v>3042</v>
      </c>
      <c r="D132" s="25">
        <v>1104</v>
      </c>
      <c r="E132" s="25">
        <v>1938</v>
      </c>
      <c r="F132" s="72">
        <v>175.4325259515571</v>
      </c>
      <c r="G132" s="61">
        <v>63.667820069204154</v>
      </c>
      <c r="H132" s="73">
        <v>111.76470588235294</v>
      </c>
    </row>
    <row r="133" spans="1:8" x14ac:dyDescent="0.2">
      <c r="A133" s="58"/>
      <c r="B133" s="53"/>
      <c r="C133" s="71"/>
      <c r="D133" s="25"/>
      <c r="E133" s="25"/>
      <c r="F133" s="72"/>
      <c r="G133" s="61"/>
      <c r="H133" s="73"/>
    </row>
    <row r="134" spans="1:8" x14ac:dyDescent="0.2">
      <c r="A134" s="58" t="s">
        <v>1964</v>
      </c>
      <c r="B134" s="53">
        <v>156000</v>
      </c>
      <c r="C134" s="71">
        <v>299</v>
      </c>
      <c r="D134" s="25">
        <v>102</v>
      </c>
      <c r="E134" s="25">
        <v>197</v>
      </c>
      <c r="F134" s="72">
        <v>191.66666666666666</v>
      </c>
      <c r="G134" s="61">
        <v>65.384615384615387</v>
      </c>
      <c r="H134" s="73">
        <v>126.28205128205128</v>
      </c>
    </row>
    <row r="135" spans="1:8" x14ac:dyDescent="0.2">
      <c r="A135" s="58" t="s">
        <v>1965</v>
      </c>
      <c r="B135" s="53">
        <v>132000</v>
      </c>
      <c r="C135" s="71">
        <v>282</v>
      </c>
      <c r="D135" s="25">
        <v>91</v>
      </c>
      <c r="E135" s="25">
        <v>191</v>
      </c>
      <c r="F135" s="72">
        <v>213.63636363636363</v>
      </c>
      <c r="G135" s="61">
        <v>68.939393939393938</v>
      </c>
      <c r="H135" s="73">
        <v>144.69696969696969</v>
      </c>
    </row>
    <row r="136" spans="1:8" x14ac:dyDescent="0.2">
      <c r="A136" s="58" t="s">
        <v>1966</v>
      </c>
      <c r="B136" s="53">
        <v>1081000</v>
      </c>
      <c r="C136" s="71">
        <v>3130</v>
      </c>
      <c r="D136" s="25">
        <v>1649</v>
      </c>
      <c r="E136" s="25">
        <v>1481</v>
      </c>
      <c r="F136" s="72">
        <v>289.54671600370028</v>
      </c>
      <c r="G136" s="61">
        <v>152.54394079555968</v>
      </c>
      <c r="H136" s="73">
        <v>137.0027752081406</v>
      </c>
    </row>
    <row r="137" spans="1:8" x14ac:dyDescent="0.2">
      <c r="A137" s="58" t="s">
        <v>1967</v>
      </c>
      <c r="B137" s="53">
        <v>1951500</v>
      </c>
      <c r="C137" s="71">
        <v>5724</v>
      </c>
      <c r="D137" s="25">
        <v>2875</v>
      </c>
      <c r="E137" s="25">
        <v>2849</v>
      </c>
      <c r="F137" s="72">
        <v>293.31283627978479</v>
      </c>
      <c r="G137" s="61">
        <v>147.32257238022035</v>
      </c>
      <c r="H137" s="73">
        <v>145.99026389956444</v>
      </c>
    </row>
    <row r="138" spans="1:8" x14ac:dyDescent="0.2">
      <c r="A138" s="58" t="s">
        <v>1968</v>
      </c>
      <c r="B138" s="53">
        <v>995500</v>
      </c>
      <c r="C138" s="71">
        <v>2409</v>
      </c>
      <c r="D138" s="25">
        <v>1112</v>
      </c>
      <c r="E138" s="25">
        <v>1297</v>
      </c>
      <c r="F138" s="72">
        <v>241.98895027624309</v>
      </c>
      <c r="G138" s="61">
        <v>111.70266197890507</v>
      </c>
      <c r="H138" s="73">
        <v>130.28628829733802</v>
      </c>
    </row>
    <row r="139" spans="1:8" x14ac:dyDescent="0.2">
      <c r="A139" s="58" t="s">
        <v>1969</v>
      </c>
      <c r="B139" s="53">
        <v>539000</v>
      </c>
      <c r="C139" s="71">
        <v>1206</v>
      </c>
      <c r="D139" s="25">
        <v>552</v>
      </c>
      <c r="E139" s="25">
        <v>654</v>
      </c>
      <c r="F139" s="72">
        <v>223.74768089053802</v>
      </c>
      <c r="G139" s="61">
        <v>102.41187384044527</v>
      </c>
      <c r="H139" s="73">
        <v>121.33580705009277</v>
      </c>
    </row>
    <row r="140" spans="1:8" x14ac:dyDescent="0.2">
      <c r="A140" s="28" t="s">
        <v>1970</v>
      </c>
      <c r="B140" s="53">
        <v>4855000</v>
      </c>
      <c r="C140" s="71">
        <v>13050</v>
      </c>
      <c r="D140" s="25">
        <v>6381</v>
      </c>
      <c r="E140" s="25">
        <v>6669</v>
      </c>
      <c r="F140" s="72">
        <v>268.79505664263644</v>
      </c>
      <c r="G140" s="61">
        <v>131.43151390319258</v>
      </c>
      <c r="H140" s="73">
        <v>137.36354273944389</v>
      </c>
    </row>
    <row r="141" spans="1:8" x14ac:dyDescent="0.2">
      <c r="A141" s="28"/>
      <c r="B141" s="53"/>
      <c r="C141" s="71"/>
      <c r="D141" s="25"/>
      <c r="E141" s="25"/>
      <c r="F141" s="72"/>
      <c r="G141" s="61"/>
      <c r="H141" s="73"/>
    </row>
    <row r="142" spans="1:8" x14ac:dyDescent="0.2">
      <c r="A142" s="28" t="s">
        <v>1971</v>
      </c>
      <c r="B142" s="53">
        <v>573500</v>
      </c>
      <c r="C142" s="71">
        <v>705</v>
      </c>
      <c r="D142" s="25">
        <v>230</v>
      </c>
      <c r="E142" s="25">
        <v>475</v>
      </c>
      <c r="F142" s="72">
        <v>122.92938099389713</v>
      </c>
      <c r="G142" s="61">
        <v>40.104620749782043</v>
      </c>
      <c r="H142" s="73">
        <v>82.824760244115083</v>
      </c>
    </row>
    <row r="143" spans="1:8" x14ac:dyDescent="0.2">
      <c r="A143" s="28" t="s">
        <v>1972</v>
      </c>
      <c r="B143" s="53">
        <v>309000</v>
      </c>
      <c r="C143" s="71">
        <v>501</v>
      </c>
      <c r="D143" s="25">
        <v>185</v>
      </c>
      <c r="E143" s="25">
        <v>316</v>
      </c>
      <c r="F143" s="72">
        <v>162.13592233009709</v>
      </c>
      <c r="G143" s="61">
        <v>59.870550161812297</v>
      </c>
      <c r="H143" s="73">
        <v>102.26537216828478</v>
      </c>
    </row>
    <row r="144" spans="1:8" x14ac:dyDescent="0.2">
      <c r="A144" s="28" t="s">
        <v>1973</v>
      </c>
      <c r="B144" s="53">
        <v>473000</v>
      </c>
      <c r="C144" s="71">
        <v>776</v>
      </c>
      <c r="D144" s="25">
        <v>297</v>
      </c>
      <c r="E144" s="25">
        <v>479</v>
      </c>
      <c r="F144" s="72">
        <v>164.05919661733614</v>
      </c>
      <c r="G144" s="61">
        <v>62.790697674418603</v>
      </c>
      <c r="H144" s="73">
        <v>101.26849894291755</v>
      </c>
    </row>
    <row r="145" spans="1:8" x14ac:dyDescent="0.2">
      <c r="A145" s="28" t="s">
        <v>1974</v>
      </c>
      <c r="B145" s="53">
        <v>1180000</v>
      </c>
      <c r="C145" s="71">
        <v>2398</v>
      </c>
      <c r="D145" s="25">
        <v>1051</v>
      </c>
      <c r="E145" s="25">
        <v>1347</v>
      </c>
      <c r="F145" s="72">
        <v>203.22033898305085</v>
      </c>
      <c r="G145" s="61">
        <v>89.067796610169495</v>
      </c>
      <c r="H145" s="73">
        <v>114.15254237288136</v>
      </c>
    </row>
    <row r="146" spans="1:8" x14ac:dyDescent="0.2">
      <c r="A146" s="28" t="s">
        <v>1975</v>
      </c>
      <c r="B146" s="53">
        <v>743000</v>
      </c>
      <c r="C146" s="71">
        <v>1311</v>
      </c>
      <c r="D146" s="25">
        <v>522</v>
      </c>
      <c r="E146" s="25">
        <v>789</v>
      </c>
      <c r="F146" s="72">
        <v>176.44683714670256</v>
      </c>
      <c r="G146" s="61">
        <v>70.255720053835802</v>
      </c>
      <c r="H146" s="73">
        <v>106.19111709286676</v>
      </c>
    </row>
    <row r="147" spans="1:8" x14ac:dyDescent="0.2">
      <c r="A147" s="28" t="s">
        <v>1976</v>
      </c>
      <c r="B147" s="53">
        <v>1683000</v>
      </c>
      <c r="C147" s="71">
        <v>3984</v>
      </c>
      <c r="D147" s="25">
        <v>2105</v>
      </c>
      <c r="E147" s="25">
        <v>1879</v>
      </c>
      <c r="F147" s="72">
        <v>236.72014260249554</v>
      </c>
      <c r="G147" s="61">
        <v>125.07427213309566</v>
      </c>
      <c r="H147" s="73">
        <v>111.64587046939988</v>
      </c>
    </row>
    <row r="148" spans="1:8" x14ac:dyDescent="0.2">
      <c r="A148" s="28" t="s">
        <v>1977</v>
      </c>
      <c r="B148" s="53">
        <v>407000</v>
      </c>
      <c r="C148" s="71">
        <v>842</v>
      </c>
      <c r="D148" s="25">
        <v>337</v>
      </c>
      <c r="E148" s="25">
        <v>505</v>
      </c>
      <c r="F148" s="72">
        <v>206.87960687960688</v>
      </c>
      <c r="G148" s="61">
        <v>82.800982800982794</v>
      </c>
      <c r="H148" s="73">
        <v>124.07862407862407</v>
      </c>
    </row>
    <row r="149" spans="1:8" x14ac:dyDescent="0.2">
      <c r="A149" s="28" t="s">
        <v>1978</v>
      </c>
      <c r="B149" s="53">
        <v>705000</v>
      </c>
      <c r="C149" s="71">
        <v>1312</v>
      </c>
      <c r="D149" s="25">
        <v>557</v>
      </c>
      <c r="E149" s="25">
        <v>755</v>
      </c>
      <c r="F149" s="72">
        <v>186.09929078014184</v>
      </c>
      <c r="G149" s="61">
        <v>79.00709219858156</v>
      </c>
      <c r="H149" s="73">
        <v>107.09219858156028</v>
      </c>
    </row>
    <row r="150" spans="1:8" x14ac:dyDescent="0.2">
      <c r="A150" s="49" t="s">
        <v>1979</v>
      </c>
      <c r="B150" s="62">
        <v>6073500</v>
      </c>
      <c r="C150" s="74">
        <v>11829</v>
      </c>
      <c r="D150" s="33">
        <v>5284</v>
      </c>
      <c r="E150" s="33">
        <v>6545</v>
      </c>
      <c r="F150" s="75">
        <v>194.76413929365276</v>
      </c>
      <c r="G150" s="76">
        <v>87.0009055733926</v>
      </c>
      <c r="H150" s="77">
        <v>107.76323372026015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1.25" x14ac:dyDescent="0.2"/>
  <cols>
    <col min="1" max="1" width="11.42578125" style="11"/>
    <col min="2" max="2" width="17.5703125" style="11" customWidth="1"/>
    <col min="3" max="16384" width="11.42578125" style="11"/>
  </cols>
  <sheetData>
    <row r="1" spans="1:4" x14ac:dyDescent="0.2">
      <c r="A1" s="10" t="s">
        <v>946</v>
      </c>
      <c r="B1" s="10" t="s">
        <v>78</v>
      </c>
    </row>
    <row r="3" spans="1:4" x14ac:dyDescent="0.2">
      <c r="A3" s="316" t="s">
        <v>2210</v>
      </c>
      <c r="B3" s="316" t="s">
        <v>2211</v>
      </c>
      <c r="C3" s="316" t="s">
        <v>2212</v>
      </c>
      <c r="D3" s="317" t="s">
        <v>2213</v>
      </c>
    </row>
    <row r="4" spans="1:4" x14ac:dyDescent="0.2">
      <c r="A4" s="260">
        <v>11</v>
      </c>
      <c r="B4" s="318" t="s">
        <v>2214</v>
      </c>
      <c r="C4" s="319">
        <v>25958</v>
      </c>
      <c r="D4" s="319">
        <v>223.45801231007619</v>
      </c>
    </row>
    <row r="5" spans="1:4" x14ac:dyDescent="0.2">
      <c r="A5" s="260">
        <v>21</v>
      </c>
      <c r="B5" s="189" t="s">
        <v>2215</v>
      </c>
      <c r="C5" s="319">
        <v>2188</v>
      </c>
      <c r="D5" s="319">
        <v>163.77245508982037</v>
      </c>
    </row>
    <row r="6" spans="1:4" x14ac:dyDescent="0.2">
      <c r="A6" s="260">
        <v>22</v>
      </c>
      <c r="B6" s="189" t="s">
        <v>2216</v>
      </c>
      <c r="C6" s="319">
        <v>2689</v>
      </c>
      <c r="D6" s="319">
        <v>141.67544783983141</v>
      </c>
    </row>
    <row r="7" spans="1:4" x14ac:dyDescent="0.2">
      <c r="A7" s="260">
        <v>23</v>
      </c>
      <c r="B7" s="189" t="s">
        <v>2217</v>
      </c>
      <c r="C7" s="319">
        <v>2917</v>
      </c>
      <c r="D7" s="319">
        <v>160.89354660783232</v>
      </c>
    </row>
    <row r="8" spans="1:4" x14ac:dyDescent="0.2">
      <c r="A8" s="260">
        <v>24</v>
      </c>
      <c r="B8" s="189" t="s">
        <v>1674</v>
      </c>
      <c r="C8" s="319">
        <v>3974</v>
      </c>
      <c r="D8" s="319">
        <v>157.10614745997233</v>
      </c>
    </row>
    <row r="9" spans="1:4" x14ac:dyDescent="0.2">
      <c r="A9" s="260">
        <v>25</v>
      </c>
      <c r="B9" s="189" t="s">
        <v>2218</v>
      </c>
      <c r="C9" s="319">
        <v>2285</v>
      </c>
      <c r="D9" s="319">
        <v>156.50684931506851</v>
      </c>
    </row>
    <row r="10" spans="1:4" x14ac:dyDescent="0.2">
      <c r="A10" s="260">
        <v>26</v>
      </c>
      <c r="B10" s="189" t="s">
        <v>2219</v>
      </c>
      <c r="C10" s="319">
        <v>2678</v>
      </c>
      <c r="D10" s="319">
        <v>164.29447852760737</v>
      </c>
    </row>
    <row r="11" spans="1:4" x14ac:dyDescent="0.2">
      <c r="A11" s="260">
        <v>31</v>
      </c>
      <c r="B11" s="189" t="s">
        <v>2220</v>
      </c>
      <c r="C11" s="319">
        <v>7016</v>
      </c>
      <c r="D11" s="319">
        <v>174.46226532388411</v>
      </c>
    </row>
    <row r="12" spans="1:4" x14ac:dyDescent="0.2">
      <c r="A12" s="260">
        <v>41</v>
      </c>
      <c r="B12" s="189" t="s">
        <v>2221</v>
      </c>
      <c r="C12" s="319">
        <v>3917</v>
      </c>
      <c r="D12" s="319">
        <v>167.64391183393965</v>
      </c>
    </row>
    <row r="13" spans="1:4" x14ac:dyDescent="0.2">
      <c r="A13" s="260">
        <v>42</v>
      </c>
      <c r="B13" s="189" t="s">
        <v>2222</v>
      </c>
      <c r="C13" s="319">
        <v>3549</v>
      </c>
      <c r="D13" s="319">
        <v>194.3592552026287</v>
      </c>
    </row>
    <row r="14" spans="1:4" x14ac:dyDescent="0.2">
      <c r="A14" s="260">
        <v>43</v>
      </c>
      <c r="B14" s="189" t="s">
        <v>2223</v>
      </c>
      <c r="C14" s="319">
        <v>1879</v>
      </c>
      <c r="D14" s="319">
        <v>162.75443915114769</v>
      </c>
    </row>
    <row r="15" spans="1:4" x14ac:dyDescent="0.2">
      <c r="A15" s="260">
        <v>52</v>
      </c>
      <c r="B15" s="189" t="s">
        <v>2224</v>
      </c>
      <c r="C15" s="319">
        <v>5807</v>
      </c>
      <c r="D15" s="319">
        <v>166.84384427524782</v>
      </c>
    </row>
    <row r="16" spans="1:4" x14ac:dyDescent="0.2">
      <c r="A16" s="260">
        <v>53</v>
      </c>
      <c r="B16" s="189" t="s">
        <v>2225</v>
      </c>
      <c r="C16" s="319">
        <v>5550</v>
      </c>
      <c r="D16" s="319">
        <v>177.97017797017796</v>
      </c>
    </row>
    <row r="17" spans="1:4" x14ac:dyDescent="0.2">
      <c r="A17" s="260">
        <v>54</v>
      </c>
      <c r="B17" s="189" t="s">
        <v>2226</v>
      </c>
      <c r="C17" s="319">
        <v>3042</v>
      </c>
      <c r="D17" s="319">
        <v>175.4325259515571</v>
      </c>
    </row>
    <row r="18" spans="1:4" x14ac:dyDescent="0.2">
      <c r="A18" s="260">
        <v>72</v>
      </c>
      <c r="B18" s="189" t="s">
        <v>2227</v>
      </c>
      <c r="C18" s="319">
        <v>7245</v>
      </c>
      <c r="D18" s="319">
        <v>230.25583982202448</v>
      </c>
    </row>
    <row r="19" spans="1:4" x14ac:dyDescent="0.2">
      <c r="A19" s="260">
        <v>73</v>
      </c>
      <c r="B19" s="189" t="s">
        <v>2228</v>
      </c>
      <c r="C19" s="319">
        <v>6409</v>
      </c>
      <c r="D19" s="319">
        <v>228.40342124019958</v>
      </c>
    </row>
    <row r="20" spans="1:4" x14ac:dyDescent="0.2">
      <c r="A20" s="260">
        <v>74</v>
      </c>
      <c r="B20" s="189" t="s">
        <v>2229</v>
      </c>
      <c r="C20" s="319">
        <v>1382</v>
      </c>
      <c r="D20" s="319">
        <v>188.54024556616645</v>
      </c>
    </row>
    <row r="21" spans="1:4" x14ac:dyDescent="0.2">
      <c r="A21" s="260">
        <v>82</v>
      </c>
      <c r="B21" s="189" t="s">
        <v>2230</v>
      </c>
      <c r="C21" s="319">
        <v>11829</v>
      </c>
      <c r="D21" s="319">
        <v>194.76413929365276</v>
      </c>
    </row>
    <row r="22" spans="1:4" x14ac:dyDescent="0.2">
      <c r="A22" s="260">
        <v>83</v>
      </c>
      <c r="B22" s="189" t="s">
        <v>2231</v>
      </c>
      <c r="C22" s="319">
        <v>2359</v>
      </c>
      <c r="D22" s="319">
        <v>176.17625093353249</v>
      </c>
    </row>
    <row r="23" spans="1:4" x14ac:dyDescent="0.2">
      <c r="A23" s="260">
        <v>91</v>
      </c>
      <c r="B23" s="189" t="s">
        <v>2232</v>
      </c>
      <c r="C23" s="319">
        <v>6139</v>
      </c>
      <c r="D23" s="319">
        <v>239.33723196881093</v>
      </c>
    </row>
    <row r="24" spans="1:4" x14ac:dyDescent="0.2">
      <c r="A24" s="260">
        <v>93</v>
      </c>
      <c r="B24" s="189" t="s">
        <v>2233</v>
      </c>
      <c r="C24" s="319">
        <v>13050</v>
      </c>
      <c r="D24" s="319">
        <v>268.79505664263644</v>
      </c>
    </row>
    <row r="25" spans="1:4" x14ac:dyDescent="0.2">
      <c r="A25" s="260">
        <v>94</v>
      </c>
      <c r="B25" s="189" t="s">
        <v>2234</v>
      </c>
      <c r="C25" s="319">
        <v>634</v>
      </c>
      <c r="D25" s="319">
        <v>212.39530988274706</v>
      </c>
    </row>
    <row r="26" spans="1:4" x14ac:dyDescent="0.2">
      <c r="A26" s="265">
        <v>97</v>
      </c>
      <c r="B26" s="191" t="s">
        <v>2235</v>
      </c>
      <c r="C26" s="320">
        <v>2631</v>
      </c>
      <c r="D26" s="320">
        <v>145.60044272274487</v>
      </c>
    </row>
    <row r="27" spans="1:4" x14ac:dyDescent="0.2">
      <c r="A27" s="321" t="s">
        <v>2236</v>
      </c>
    </row>
    <row r="29" spans="1:4" x14ac:dyDescent="0.2">
      <c r="A29" s="322"/>
    </row>
    <row r="30" spans="1:4" x14ac:dyDescent="0.2">
      <c r="A30" s="322"/>
    </row>
    <row r="31" spans="1:4" x14ac:dyDescent="0.2">
      <c r="A31" s="322"/>
    </row>
    <row r="32" spans="1:4" x14ac:dyDescent="0.2">
      <c r="A32" s="322"/>
    </row>
    <row r="33" spans="1:1" x14ac:dyDescent="0.2">
      <c r="A33" s="3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showGridLines="0" workbookViewId="0"/>
  </sheetViews>
  <sheetFormatPr baseColWidth="10" defaultRowHeight="11.25" x14ac:dyDescent="0.2"/>
  <cols>
    <col min="1" max="1" width="13.140625" style="11" customWidth="1"/>
    <col min="2" max="2" width="22.5703125" style="11" bestFit="1" customWidth="1"/>
    <col min="3" max="3" width="10.140625" style="11" bestFit="1" customWidth="1"/>
    <col min="4" max="16384" width="11.42578125" style="11"/>
  </cols>
  <sheetData>
    <row r="1" spans="1:4" x14ac:dyDescent="0.2">
      <c r="A1" s="10" t="s">
        <v>947</v>
      </c>
      <c r="B1" s="10" t="s">
        <v>79</v>
      </c>
    </row>
    <row r="3" spans="1:4" ht="16.5" customHeight="1" x14ac:dyDescent="0.2">
      <c r="A3" s="323" t="s">
        <v>2210</v>
      </c>
      <c r="B3" s="323" t="s">
        <v>2238</v>
      </c>
      <c r="C3" s="323" t="s">
        <v>2212</v>
      </c>
      <c r="D3" s="324" t="s">
        <v>2213</v>
      </c>
    </row>
    <row r="4" spans="1:4" x14ac:dyDescent="0.2">
      <c r="A4" s="325" t="s">
        <v>2239</v>
      </c>
      <c r="B4" s="326" t="s">
        <v>1971</v>
      </c>
      <c r="C4" s="327">
        <v>705</v>
      </c>
      <c r="D4" s="327">
        <v>122.92938099389713</v>
      </c>
    </row>
    <row r="5" spans="1:4" x14ac:dyDescent="0.2">
      <c r="A5" s="328" t="s">
        <v>2240</v>
      </c>
      <c r="B5" s="329" t="s">
        <v>1955</v>
      </c>
      <c r="C5" s="330">
        <v>695</v>
      </c>
      <c r="D5" s="330">
        <v>129.54333643988815</v>
      </c>
    </row>
    <row r="6" spans="1:4" x14ac:dyDescent="0.2">
      <c r="A6" s="328" t="s">
        <v>2241</v>
      </c>
      <c r="B6" s="329" t="s">
        <v>1865</v>
      </c>
      <c r="C6" s="330">
        <v>551</v>
      </c>
      <c r="D6" s="330">
        <v>160.64139941690962</v>
      </c>
    </row>
    <row r="7" spans="1:4" x14ac:dyDescent="0.2">
      <c r="A7" s="328" t="s">
        <v>2242</v>
      </c>
      <c r="B7" s="329" t="s">
        <v>1964</v>
      </c>
      <c r="C7" s="330">
        <v>299</v>
      </c>
      <c r="D7" s="330">
        <v>191.66666666666666</v>
      </c>
    </row>
    <row r="8" spans="1:4" x14ac:dyDescent="0.2">
      <c r="A8" s="328" t="s">
        <v>2243</v>
      </c>
      <c r="B8" s="329" t="s">
        <v>1965</v>
      </c>
      <c r="C8" s="330">
        <v>282</v>
      </c>
      <c r="D8" s="330">
        <v>213.63636363636363</v>
      </c>
    </row>
    <row r="9" spans="1:4" x14ac:dyDescent="0.2">
      <c r="A9" s="328" t="s">
        <v>2244</v>
      </c>
      <c r="B9" s="329" t="s">
        <v>1966</v>
      </c>
      <c r="C9" s="330">
        <v>3130</v>
      </c>
      <c r="D9" s="330">
        <v>289.54671600370028</v>
      </c>
    </row>
    <row r="10" spans="1:4" x14ac:dyDescent="0.2">
      <c r="A10" s="328" t="s">
        <v>2245</v>
      </c>
      <c r="B10" s="329" t="s">
        <v>1972</v>
      </c>
      <c r="C10" s="330">
        <v>501</v>
      </c>
      <c r="D10" s="330">
        <v>162.13592233009709</v>
      </c>
    </row>
    <row r="11" spans="1:4" x14ac:dyDescent="0.2">
      <c r="A11" s="328" t="s">
        <v>2246</v>
      </c>
      <c r="B11" s="329" t="s">
        <v>1887</v>
      </c>
      <c r="C11" s="330">
        <v>403</v>
      </c>
      <c r="D11" s="330">
        <v>141.65202108963092</v>
      </c>
    </row>
    <row r="12" spans="1:4" x14ac:dyDescent="0.2">
      <c r="A12" s="328" t="s">
        <v>2247</v>
      </c>
      <c r="B12" s="329" t="s">
        <v>1928</v>
      </c>
      <c r="C12" s="330">
        <v>243</v>
      </c>
      <c r="D12" s="330">
        <v>164.74576271186442</v>
      </c>
    </row>
    <row r="13" spans="1:4" x14ac:dyDescent="0.2">
      <c r="A13" s="328" t="s">
        <v>2248</v>
      </c>
      <c r="B13" s="329" t="s">
        <v>1888</v>
      </c>
      <c r="C13" s="330">
        <v>435</v>
      </c>
      <c r="D13" s="330">
        <v>144.75873544093179</v>
      </c>
    </row>
    <row r="14" spans="1:4" x14ac:dyDescent="0.2">
      <c r="A14" s="328" t="s">
        <v>2249</v>
      </c>
      <c r="B14" s="329" t="s">
        <v>1913</v>
      </c>
      <c r="C14" s="330">
        <v>679</v>
      </c>
      <c r="D14" s="330">
        <v>196.81159420289856</v>
      </c>
    </row>
    <row r="15" spans="1:4" x14ac:dyDescent="0.2">
      <c r="A15" s="328" t="s">
        <v>2250</v>
      </c>
      <c r="B15" s="329" t="s">
        <v>1929</v>
      </c>
      <c r="C15" s="330">
        <v>460</v>
      </c>
      <c r="D15" s="330">
        <v>167.57741347905284</v>
      </c>
    </row>
    <row r="16" spans="1:4" x14ac:dyDescent="0.2">
      <c r="A16" s="328" t="s">
        <v>2251</v>
      </c>
      <c r="B16" s="329" t="s">
        <v>1967</v>
      </c>
      <c r="C16" s="330">
        <v>5724</v>
      </c>
      <c r="D16" s="330">
        <v>293.31283627978479</v>
      </c>
    </row>
    <row r="17" spans="1:4" x14ac:dyDescent="0.2">
      <c r="A17" s="328" t="s">
        <v>2252</v>
      </c>
      <c r="B17" s="329" t="s">
        <v>1942</v>
      </c>
      <c r="C17" s="330">
        <v>1227</v>
      </c>
      <c r="D17" s="330">
        <v>182.04747774480711</v>
      </c>
    </row>
    <row r="18" spans="1:4" x14ac:dyDescent="0.2">
      <c r="A18" s="328" t="s">
        <v>2253</v>
      </c>
      <c r="B18" s="329" t="s">
        <v>1866</v>
      </c>
      <c r="C18" s="330">
        <v>236</v>
      </c>
      <c r="D18" s="330">
        <v>157.85953177257525</v>
      </c>
    </row>
    <row r="19" spans="1:4" x14ac:dyDescent="0.2">
      <c r="A19" s="328" t="s">
        <v>2254</v>
      </c>
      <c r="B19" s="329" t="s">
        <v>1959</v>
      </c>
      <c r="C19" s="330">
        <v>585</v>
      </c>
      <c r="D19" s="330">
        <v>168.34532374100721</v>
      </c>
    </row>
    <row r="20" spans="1:4" x14ac:dyDescent="0.2">
      <c r="A20" s="328" t="s">
        <v>2255</v>
      </c>
      <c r="B20" s="329" t="s">
        <v>1960</v>
      </c>
      <c r="C20" s="330">
        <v>1200</v>
      </c>
      <c r="D20" s="330">
        <v>198.67549668874173</v>
      </c>
    </row>
    <row r="21" spans="1:4" x14ac:dyDescent="0.2">
      <c r="A21" s="328" t="s">
        <v>2256</v>
      </c>
      <c r="B21" s="329" t="s">
        <v>1880</v>
      </c>
      <c r="C21" s="330">
        <v>429</v>
      </c>
      <c r="D21" s="330">
        <v>136.40699523052464</v>
      </c>
    </row>
    <row r="22" spans="1:4" x14ac:dyDescent="0.2">
      <c r="A22" s="328" t="s">
        <v>2257</v>
      </c>
      <c r="B22" s="329" t="s">
        <v>1919</v>
      </c>
      <c r="C22" s="330">
        <v>423</v>
      </c>
      <c r="D22" s="330">
        <v>175.15527950310559</v>
      </c>
    </row>
    <row r="23" spans="1:4" x14ac:dyDescent="0.2">
      <c r="A23" s="328" t="s">
        <v>2258</v>
      </c>
      <c r="B23" s="329" t="s">
        <v>1870</v>
      </c>
      <c r="C23" s="330">
        <v>1046</v>
      </c>
      <c r="D23" s="330">
        <v>201.93050193050192</v>
      </c>
    </row>
    <row r="24" spans="1:4" x14ac:dyDescent="0.2">
      <c r="A24" s="328" t="s">
        <v>2259</v>
      </c>
      <c r="B24" s="329" t="s">
        <v>1875</v>
      </c>
      <c r="C24" s="330">
        <v>935</v>
      </c>
      <c r="D24" s="330">
        <v>162.7502175805048</v>
      </c>
    </row>
    <row r="25" spans="1:4" x14ac:dyDescent="0.2">
      <c r="A25" s="328" t="s">
        <v>2260</v>
      </c>
      <c r="B25" s="329" t="s">
        <v>1920</v>
      </c>
      <c r="C25" s="330">
        <v>174</v>
      </c>
      <c r="D25" s="330">
        <v>141.46341463414635</v>
      </c>
    </row>
    <row r="26" spans="1:4" x14ac:dyDescent="0.2">
      <c r="A26" s="328" t="s">
        <v>2261</v>
      </c>
      <c r="B26" s="329" t="s">
        <v>1859</v>
      </c>
      <c r="C26" s="330">
        <v>664</v>
      </c>
      <c r="D26" s="330">
        <v>163.74845869297164</v>
      </c>
    </row>
    <row r="27" spans="1:4" x14ac:dyDescent="0.2">
      <c r="A27" s="328" t="s">
        <v>2262</v>
      </c>
      <c r="B27" s="329" t="s">
        <v>1899</v>
      </c>
      <c r="C27" s="330">
        <v>993</v>
      </c>
      <c r="D27" s="330">
        <v>191.51398264223721</v>
      </c>
    </row>
    <row r="28" spans="1:4" x14ac:dyDescent="0.2">
      <c r="A28" s="328" t="s">
        <v>2263</v>
      </c>
      <c r="B28" s="329" t="s">
        <v>1973</v>
      </c>
      <c r="C28" s="330">
        <v>776</v>
      </c>
      <c r="D28" s="330">
        <v>164.05919661733614</v>
      </c>
    </row>
    <row r="29" spans="1:4" x14ac:dyDescent="0.2">
      <c r="A29" s="328" t="s">
        <v>2264</v>
      </c>
      <c r="B29" s="329" t="s">
        <v>1946</v>
      </c>
      <c r="C29" s="330">
        <v>649</v>
      </c>
      <c r="D29" s="330">
        <v>113.75985977212972</v>
      </c>
    </row>
    <row r="30" spans="1:4" x14ac:dyDescent="0.2">
      <c r="A30" s="328" t="s">
        <v>2265</v>
      </c>
      <c r="B30" s="329" t="s">
        <v>1881</v>
      </c>
      <c r="C30" s="330">
        <v>527</v>
      </c>
      <c r="D30" s="330">
        <v>124.58628841607565</v>
      </c>
    </row>
    <row r="31" spans="1:4" x14ac:dyDescent="0.2">
      <c r="A31" s="328" t="s">
        <v>2266</v>
      </c>
      <c r="B31" s="329" t="s">
        <v>1876</v>
      </c>
      <c r="C31" s="330">
        <v>1651</v>
      </c>
      <c r="D31" s="330">
        <v>186.2380146644106</v>
      </c>
    </row>
    <row r="32" spans="1:4" x14ac:dyDescent="0.2">
      <c r="A32" s="331" t="s">
        <v>2267</v>
      </c>
      <c r="B32" s="329" t="s">
        <v>1896</v>
      </c>
      <c r="C32" s="330">
        <v>314</v>
      </c>
      <c r="D32" s="330">
        <v>227.53623188405797</v>
      </c>
    </row>
    <row r="33" spans="1:4" x14ac:dyDescent="0.2">
      <c r="A33" s="331" t="s">
        <v>2268</v>
      </c>
      <c r="B33" s="329" t="s">
        <v>1897</v>
      </c>
      <c r="C33" s="330">
        <v>320</v>
      </c>
      <c r="D33" s="330">
        <v>199.37694704049844</v>
      </c>
    </row>
    <row r="34" spans="1:4" x14ac:dyDescent="0.2">
      <c r="A34" s="328" t="s">
        <v>0</v>
      </c>
      <c r="B34" s="329" t="s">
        <v>1914</v>
      </c>
      <c r="C34" s="330">
        <v>1426</v>
      </c>
      <c r="D34" s="330">
        <v>206.36758321273516</v>
      </c>
    </row>
    <row r="35" spans="1:4" x14ac:dyDescent="0.2">
      <c r="A35" s="328" t="s">
        <v>1</v>
      </c>
      <c r="B35" s="329" t="s">
        <v>1930</v>
      </c>
      <c r="C35" s="330">
        <v>3519</v>
      </c>
      <c r="D35" s="330">
        <v>292.03319502074692</v>
      </c>
    </row>
    <row r="36" spans="1:4" x14ac:dyDescent="0.2">
      <c r="A36" s="328" t="s">
        <v>2</v>
      </c>
      <c r="B36" s="329" t="s">
        <v>1931</v>
      </c>
      <c r="C36" s="330">
        <v>323</v>
      </c>
      <c r="D36" s="330">
        <v>176.98630136986301</v>
      </c>
    </row>
    <row r="37" spans="1:4" x14ac:dyDescent="0.2">
      <c r="A37" s="328" t="s">
        <v>3</v>
      </c>
      <c r="B37" s="329" t="s">
        <v>1860</v>
      </c>
      <c r="C37" s="330">
        <v>3755</v>
      </c>
      <c r="D37" s="330">
        <v>266.78507992895203</v>
      </c>
    </row>
    <row r="38" spans="1:4" x14ac:dyDescent="0.2">
      <c r="A38" s="328" t="s">
        <v>4</v>
      </c>
      <c r="B38" s="329" t="s">
        <v>1915</v>
      </c>
      <c r="C38" s="330">
        <v>2875</v>
      </c>
      <c r="D38" s="330">
        <v>283.25123152709358</v>
      </c>
    </row>
    <row r="39" spans="1:4" x14ac:dyDescent="0.2">
      <c r="A39" s="328" t="s">
        <v>5</v>
      </c>
      <c r="B39" s="329" t="s">
        <v>1877</v>
      </c>
      <c r="C39" s="330">
        <v>1734</v>
      </c>
      <c r="D39" s="330">
        <v>181.28593831677992</v>
      </c>
    </row>
    <row r="40" spans="1:4" x14ac:dyDescent="0.2">
      <c r="A40" s="328" t="s">
        <v>6</v>
      </c>
      <c r="B40" s="329" t="s">
        <v>1882</v>
      </c>
      <c r="C40" s="330">
        <v>295</v>
      </c>
      <c r="D40" s="330">
        <v>126.60944206008584</v>
      </c>
    </row>
    <row r="41" spans="1:4" x14ac:dyDescent="0.2">
      <c r="A41" s="328" t="s">
        <v>7</v>
      </c>
      <c r="B41" s="329" t="s">
        <v>1883</v>
      </c>
      <c r="C41" s="330">
        <v>1227</v>
      </c>
      <c r="D41" s="330">
        <v>210.28277634961441</v>
      </c>
    </row>
    <row r="42" spans="1:4" x14ac:dyDescent="0.2">
      <c r="A42" s="328" t="s">
        <v>8</v>
      </c>
      <c r="B42" s="329" t="s">
        <v>1974</v>
      </c>
      <c r="C42" s="330">
        <v>2398</v>
      </c>
      <c r="D42" s="330">
        <v>203.22033898305085</v>
      </c>
    </row>
    <row r="43" spans="1:4" x14ac:dyDescent="0.2">
      <c r="A43" s="328" t="s">
        <v>9</v>
      </c>
      <c r="B43" s="329" t="s">
        <v>1900</v>
      </c>
      <c r="C43" s="330">
        <v>374</v>
      </c>
      <c r="D43" s="330">
        <v>144.96124031007753</v>
      </c>
    </row>
    <row r="44" spans="1:4" x14ac:dyDescent="0.2">
      <c r="A44" s="328" t="s">
        <v>10</v>
      </c>
      <c r="B44" s="329" t="s">
        <v>1861</v>
      </c>
      <c r="C44" s="330">
        <v>697</v>
      </c>
      <c r="D44" s="330">
        <v>189.65986394557822</v>
      </c>
    </row>
    <row r="45" spans="1:4" x14ac:dyDescent="0.2">
      <c r="A45" s="328" t="s">
        <v>11</v>
      </c>
      <c r="B45" s="329" t="s">
        <v>1884</v>
      </c>
      <c r="C45" s="330">
        <v>525</v>
      </c>
      <c r="D45" s="330">
        <v>160.79632465543645</v>
      </c>
    </row>
    <row r="46" spans="1:4" x14ac:dyDescent="0.2">
      <c r="A46" s="328" t="s">
        <v>12</v>
      </c>
      <c r="B46" s="329" t="s">
        <v>1975</v>
      </c>
      <c r="C46" s="330">
        <v>1311</v>
      </c>
      <c r="D46" s="330">
        <v>176.44683714670256</v>
      </c>
    </row>
    <row r="47" spans="1:4" x14ac:dyDescent="0.2">
      <c r="A47" s="328" t="s">
        <v>13</v>
      </c>
      <c r="B47" s="329" t="s">
        <v>1867</v>
      </c>
      <c r="C47" s="330">
        <v>288</v>
      </c>
      <c r="D47" s="330">
        <v>130.61224489795919</v>
      </c>
    </row>
    <row r="48" spans="1:4" x14ac:dyDescent="0.2">
      <c r="A48" s="328" t="s">
        <v>14</v>
      </c>
      <c r="B48" s="329" t="s">
        <v>1949</v>
      </c>
      <c r="C48" s="330">
        <v>2453</v>
      </c>
      <c r="D48" s="330">
        <v>196.71210906174821</v>
      </c>
    </row>
    <row r="49" spans="1:4" x14ac:dyDescent="0.2">
      <c r="A49" s="328" t="s">
        <v>15</v>
      </c>
      <c r="B49" s="329" t="s">
        <v>1885</v>
      </c>
      <c r="C49" s="330">
        <v>971</v>
      </c>
      <c r="D49" s="330">
        <v>149.61479198767336</v>
      </c>
    </row>
    <row r="50" spans="1:4" x14ac:dyDescent="0.2">
      <c r="A50" s="328" t="s">
        <v>16</v>
      </c>
      <c r="B50" s="329" t="s">
        <v>1932</v>
      </c>
      <c r="C50" s="330">
        <v>273</v>
      </c>
      <c r="D50" s="330">
        <v>160.11730205278593</v>
      </c>
    </row>
    <row r="51" spans="1:4" x14ac:dyDescent="0.2">
      <c r="A51" s="328" t="s">
        <v>17</v>
      </c>
      <c r="B51" s="329" t="s">
        <v>1862</v>
      </c>
      <c r="C51" s="330">
        <v>532</v>
      </c>
      <c r="D51" s="330">
        <v>163.94453004622497</v>
      </c>
    </row>
    <row r="52" spans="1:4" x14ac:dyDescent="0.2">
      <c r="A52" s="328" t="s">
        <v>18</v>
      </c>
      <c r="B52" s="329" t="s">
        <v>1916</v>
      </c>
      <c r="C52" s="330">
        <v>93</v>
      </c>
      <c r="D52" s="330">
        <v>120.77922077922078</v>
      </c>
    </row>
    <row r="53" spans="1:4" x14ac:dyDescent="0.2">
      <c r="A53" s="328" t="s">
        <v>19</v>
      </c>
      <c r="B53" s="329" t="s">
        <v>1950</v>
      </c>
      <c r="C53" s="330">
        <v>1389</v>
      </c>
      <c r="D53" s="330">
        <v>180.03888528839923</v>
      </c>
    </row>
    <row r="54" spans="1:4" x14ac:dyDescent="0.2">
      <c r="A54" s="328" t="s">
        <v>20</v>
      </c>
      <c r="B54" s="329" t="s">
        <v>1943</v>
      </c>
      <c r="C54" s="330">
        <v>704</v>
      </c>
      <c r="D54" s="330">
        <v>142.65450861195541</v>
      </c>
    </row>
    <row r="55" spans="1:4" x14ac:dyDescent="0.2">
      <c r="A55" s="328" t="s">
        <v>21</v>
      </c>
      <c r="B55" s="329" t="s">
        <v>1889</v>
      </c>
      <c r="C55" s="330">
        <v>1060</v>
      </c>
      <c r="D55" s="330">
        <v>187.61061946902655</v>
      </c>
    </row>
    <row r="56" spans="1:4" x14ac:dyDescent="0.2">
      <c r="A56" s="328" t="s">
        <v>22</v>
      </c>
      <c r="B56" s="329" t="s">
        <v>1890</v>
      </c>
      <c r="C56" s="330">
        <v>290</v>
      </c>
      <c r="D56" s="330">
        <v>155.91397849462365</v>
      </c>
    </row>
    <row r="57" spans="1:4" x14ac:dyDescent="0.2">
      <c r="A57" s="328" t="s">
        <v>23</v>
      </c>
      <c r="B57" s="329" t="s">
        <v>1951</v>
      </c>
      <c r="C57" s="330">
        <v>359</v>
      </c>
      <c r="D57" s="330">
        <v>119.26910299003322</v>
      </c>
    </row>
    <row r="58" spans="1:4" x14ac:dyDescent="0.2">
      <c r="A58" s="328" t="s">
        <v>24</v>
      </c>
      <c r="B58" s="329" t="s">
        <v>1923</v>
      </c>
      <c r="C58" s="330">
        <v>1483</v>
      </c>
      <c r="D58" s="330">
        <v>204.26997245179064</v>
      </c>
    </row>
    <row r="59" spans="1:4" x14ac:dyDescent="0.2">
      <c r="A59" s="328" t="s">
        <v>25</v>
      </c>
      <c r="B59" s="329" t="s">
        <v>1924</v>
      </c>
      <c r="C59" s="330">
        <v>226</v>
      </c>
      <c r="D59" s="330">
        <v>116.79586563307494</v>
      </c>
    </row>
    <row r="60" spans="1:4" x14ac:dyDescent="0.2">
      <c r="A60" s="328" t="s">
        <v>26</v>
      </c>
      <c r="B60" s="329" t="s">
        <v>1878</v>
      </c>
      <c r="C60" s="330">
        <v>1230</v>
      </c>
      <c r="D60" s="330">
        <v>175.4636233951498</v>
      </c>
    </row>
    <row r="61" spans="1:4" x14ac:dyDescent="0.2">
      <c r="A61" s="328" t="s">
        <v>27</v>
      </c>
      <c r="B61" s="329" t="s">
        <v>1925</v>
      </c>
      <c r="C61" s="330">
        <v>1653</v>
      </c>
      <c r="D61" s="330">
        <v>159.32530120481928</v>
      </c>
    </row>
    <row r="62" spans="1:4" x14ac:dyDescent="0.2">
      <c r="A62" s="328" t="s">
        <v>28</v>
      </c>
      <c r="B62" s="329" t="s">
        <v>1871</v>
      </c>
      <c r="C62" s="330">
        <v>321</v>
      </c>
      <c r="D62" s="330">
        <v>144.92099322799098</v>
      </c>
    </row>
    <row r="63" spans="1:4" x14ac:dyDescent="0.2">
      <c r="A63" s="328" t="s">
        <v>29</v>
      </c>
      <c r="B63" s="329" t="s">
        <v>1937</v>
      </c>
      <c r="C63" s="330">
        <v>4823</v>
      </c>
      <c r="D63" s="330">
        <v>187.95791114575215</v>
      </c>
    </row>
    <row r="64" spans="1:4" x14ac:dyDescent="0.2">
      <c r="A64" s="328" t="s">
        <v>30</v>
      </c>
      <c r="B64" s="329" t="s">
        <v>1956</v>
      </c>
      <c r="C64" s="330">
        <v>1021</v>
      </c>
      <c r="D64" s="330">
        <v>128.18581293157564</v>
      </c>
    </row>
    <row r="65" spans="1:4" x14ac:dyDescent="0.2">
      <c r="A65" s="328" t="s">
        <v>31</v>
      </c>
      <c r="B65" s="329" t="s">
        <v>1944</v>
      </c>
      <c r="C65" s="330">
        <v>354</v>
      </c>
      <c r="D65" s="330">
        <v>121.02564102564102</v>
      </c>
    </row>
    <row r="66" spans="1:4" x14ac:dyDescent="0.2">
      <c r="A66" s="328" t="s">
        <v>32</v>
      </c>
      <c r="B66" s="329" t="s">
        <v>1938</v>
      </c>
      <c r="C66" s="330">
        <v>2193</v>
      </c>
      <c r="D66" s="330">
        <v>150.66987289591205</v>
      </c>
    </row>
    <row r="67" spans="1:4" x14ac:dyDescent="0.2">
      <c r="A67" s="328" t="s">
        <v>33</v>
      </c>
      <c r="B67" s="329" t="s">
        <v>1868</v>
      </c>
      <c r="C67" s="330">
        <v>1284</v>
      </c>
      <c r="D67" s="330">
        <v>205.11182108626198</v>
      </c>
    </row>
    <row r="68" spans="1:4" x14ac:dyDescent="0.2">
      <c r="A68" s="328" t="s">
        <v>34</v>
      </c>
      <c r="B68" s="329" t="s">
        <v>1863</v>
      </c>
      <c r="C68" s="330">
        <v>1597</v>
      </c>
      <c r="D68" s="330">
        <v>248.94777864380359</v>
      </c>
    </row>
    <row r="69" spans="1:4" x14ac:dyDescent="0.2">
      <c r="A69" s="328" t="s">
        <v>35</v>
      </c>
      <c r="B69" s="329" t="s">
        <v>1933</v>
      </c>
      <c r="C69" s="330">
        <v>475</v>
      </c>
      <c r="D69" s="330">
        <v>207.87746170678338</v>
      </c>
    </row>
    <row r="70" spans="1:4" x14ac:dyDescent="0.2">
      <c r="A70" s="328" t="s">
        <v>36</v>
      </c>
      <c r="B70" s="329" t="s">
        <v>1917</v>
      </c>
      <c r="C70" s="330">
        <v>1066</v>
      </c>
      <c r="D70" s="330">
        <v>243.93592677345538</v>
      </c>
    </row>
    <row r="71" spans="1:4" x14ac:dyDescent="0.2">
      <c r="A71" s="328" t="s">
        <v>37</v>
      </c>
      <c r="B71" s="329" t="s">
        <v>1849</v>
      </c>
      <c r="C71" s="330">
        <v>2376</v>
      </c>
      <c r="D71" s="330">
        <v>218.885306310456</v>
      </c>
    </row>
    <row r="72" spans="1:4" x14ac:dyDescent="0.2">
      <c r="A72" s="328" t="s">
        <v>38</v>
      </c>
      <c r="B72" s="329" t="s">
        <v>1857</v>
      </c>
      <c r="C72" s="330">
        <v>1173</v>
      </c>
      <c r="D72" s="330">
        <v>158.40648210668468</v>
      </c>
    </row>
    <row r="73" spans="1:4" x14ac:dyDescent="0.2">
      <c r="A73" s="328" t="s">
        <v>39</v>
      </c>
      <c r="B73" s="329" t="s">
        <v>1976</v>
      </c>
      <c r="C73" s="330">
        <v>3984</v>
      </c>
      <c r="D73" s="330">
        <v>236.72014260249554</v>
      </c>
    </row>
    <row r="74" spans="1:4" x14ac:dyDescent="0.2">
      <c r="A74" s="328" t="s">
        <v>40</v>
      </c>
      <c r="B74" s="329" t="s">
        <v>1901</v>
      </c>
      <c r="C74" s="330">
        <v>302</v>
      </c>
      <c r="D74" s="330">
        <v>127.69556025369978</v>
      </c>
    </row>
    <row r="75" spans="1:4" x14ac:dyDescent="0.2">
      <c r="A75" s="328" t="s">
        <v>41</v>
      </c>
      <c r="B75" s="329" t="s">
        <v>1872</v>
      </c>
      <c r="C75" s="330">
        <v>828</v>
      </c>
      <c r="D75" s="330">
        <v>150.68243858052776</v>
      </c>
    </row>
    <row r="76" spans="1:4" x14ac:dyDescent="0.2">
      <c r="A76" s="328" t="s">
        <v>42</v>
      </c>
      <c r="B76" s="329" t="s">
        <v>1952</v>
      </c>
      <c r="C76" s="330">
        <v>781</v>
      </c>
      <c r="D76" s="330">
        <v>140.34141958670261</v>
      </c>
    </row>
    <row r="77" spans="1:4" x14ac:dyDescent="0.2">
      <c r="A77" s="328" t="s">
        <v>43</v>
      </c>
      <c r="B77" s="329" t="s">
        <v>1977</v>
      </c>
      <c r="C77" s="330">
        <v>842</v>
      </c>
      <c r="D77" s="330">
        <v>206.87960687960688</v>
      </c>
    </row>
    <row r="78" spans="1:4" x14ac:dyDescent="0.2">
      <c r="A78" s="328" t="s">
        <v>44</v>
      </c>
      <c r="B78" s="329" t="s">
        <v>1978</v>
      </c>
      <c r="C78" s="330">
        <v>1312</v>
      </c>
      <c r="D78" s="330">
        <v>186.09929078014184</v>
      </c>
    </row>
    <row r="79" spans="1:4" x14ac:dyDescent="0.2">
      <c r="A79" s="328" t="s">
        <v>45</v>
      </c>
      <c r="B79" s="329" t="s">
        <v>1904</v>
      </c>
      <c r="C79" s="330">
        <v>9390</v>
      </c>
      <c r="D79" s="330">
        <v>429.06100068540098</v>
      </c>
    </row>
    <row r="80" spans="1:4" x14ac:dyDescent="0.2">
      <c r="A80" s="328" t="s">
        <v>46</v>
      </c>
      <c r="B80" s="329" t="s">
        <v>1947</v>
      </c>
      <c r="C80" s="330">
        <v>2268</v>
      </c>
      <c r="D80" s="330">
        <v>182.53521126760563</v>
      </c>
    </row>
    <row r="81" spans="1:4" x14ac:dyDescent="0.2">
      <c r="A81" s="328" t="s">
        <v>47</v>
      </c>
      <c r="B81" s="329" t="s">
        <v>1905</v>
      </c>
      <c r="C81" s="330">
        <v>1873</v>
      </c>
      <c r="D81" s="330">
        <v>145.70206145468688</v>
      </c>
    </row>
    <row r="82" spans="1:4" x14ac:dyDescent="0.2">
      <c r="A82" s="328" t="s">
        <v>48</v>
      </c>
      <c r="B82" s="329" t="s">
        <v>1906</v>
      </c>
      <c r="C82" s="330">
        <v>2687</v>
      </c>
      <c r="D82" s="330">
        <v>191.79157744468236</v>
      </c>
    </row>
    <row r="83" spans="1:4" x14ac:dyDescent="0.2">
      <c r="A83" s="328" t="s">
        <v>49</v>
      </c>
      <c r="B83" s="329" t="s">
        <v>1961</v>
      </c>
      <c r="C83" s="330">
        <v>495</v>
      </c>
      <c r="D83" s="330">
        <v>136.92946058091286</v>
      </c>
    </row>
    <row r="84" spans="1:4" x14ac:dyDescent="0.2">
      <c r="A84" s="328" t="s">
        <v>50</v>
      </c>
      <c r="B84" s="329" t="s">
        <v>1957</v>
      </c>
      <c r="C84" s="330">
        <v>973</v>
      </c>
      <c r="D84" s="330">
        <v>172.21238938053096</v>
      </c>
    </row>
    <row r="85" spans="1:4" x14ac:dyDescent="0.2">
      <c r="A85" s="328" t="s">
        <v>51</v>
      </c>
      <c r="B85" s="329" t="s">
        <v>1934</v>
      </c>
      <c r="C85" s="330">
        <v>706</v>
      </c>
      <c r="D85" s="330">
        <v>191.84782608695653</v>
      </c>
    </row>
    <row r="86" spans="1:4" x14ac:dyDescent="0.2">
      <c r="A86" s="328" t="s">
        <v>52</v>
      </c>
      <c r="B86" s="329" t="s">
        <v>1935</v>
      </c>
      <c r="C86" s="330">
        <v>410</v>
      </c>
      <c r="D86" s="330">
        <v>178.64923747276688</v>
      </c>
    </row>
    <row r="87" spans="1:4" x14ac:dyDescent="0.2">
      <c r="A87" s="328" t="s">
        <v>53</v>
      </c>
      <c r="B87" s="329" t="s">
        <v>1968</v>
      </c>
      <c r="C87" s="330">
        <v>2409</v>
      </c>
      <c r="D87" s="330">
        <v>241.98895027624309</v>
      </c>
    </row>
    <row r="88" spans="1:4" x14ac:dyDescent="0.2">
      <c r="A88" s="328" t="s">
        <v>54</v>
      </c>
      <c r="B88" s="329" t="s">
        <v>1969</v>
      </c>
      <c r="C88" s="330">
        <v>1206</v>
      </c>
      <c r="D88" s="330">
        <v>223.74768089053802</v>
      </c>
    </row>
    <row r="89" spans="1:4" x14ac:dyDescent="0.2">
      <c r="A89" s="328" t="s">
        <v>55</v>
      </c>
      <c r="B89" s="329" t="s">
        <v>1953</v>
      </c>
      <c r="C89" s="330">
        <v>825</v>
      </c>
      <c r="D89" s="330">
        <v>136.47642679900744</v>
      </c>
    </row>
    <row r="90" spans="1:4" x14ac:dyDescent="0.2">
      <c r="A90" s="328" t="s">
        <v>56</v>
      </c>
      <c r="B90" s="329" t="s">
        <v>1962</v>
      </c>
      <c r="C90" s="330">
        <v>762</v>
      </c>
      <c r="D90" s="330">
        <v>180.99762470308789</v>
      </c>
    </row>
    <row r="91" spans="1:4" x14ac:dyDescent="0.2">
      <c r="A91" s="328" t="s">
        <v>57</v>
      </c>
      <c r="B91" s="329" t="s">
        <v>1921</v>
      </c>
      <c r="C91" s="330">
        <v>785</v>
      </c>
      <c r="D91" s="330">
        <v>213.02578018995931</v>
      </c>
    </row>
    <row r="92" spans="1:4" x14ac:dyDescent="0.2">
      <c r="A92" s="328" t="s">
        <v>58</v>
      </c>
      <c r="B92" s="329" t="s">
        <v>1926</v>
      </c>
      <c r="C92" s="330">
        <v>555</v>
      </c>
      <c r="D92" s="330">
        <v>146.24505928853756</v>
      </c>
    </row>
    <row r="93" spans="1:4" x14ac:dyDescent="0.2">
      <c r="A93" s="328" t="s">
        <v>59</v>
      </c>
      <c r="B93" s="329" t="s">
        <v>1873</v>
      </c>
      <c r="C93" s="330">
        <v>483</v>
      </c>
      <c r="D93" s="330">
        <v>141.64222873900295</v>
      </c>
    </row>
    <row r="94" spans="1:4" x14ac:dyDescent="0.2">
      <c r="A94" s="328" t="s">
        <v>60</v>
      </c>
      <c r="B94" s="329" t="s">
        <v>1902</v>
      </c>
      <c r="C94" s="330">
        <v>210</v>
      </c>
      <c r="D94" s="330">
        <v>148.40989399293287</v>
      </c>
    </row>
    <row r="95" spans="1:4" x14ac:dyDescent="0.2">
      <c r="A95" s="328" t="s">
        <v>61</v>
      </c>
      <c r="B95" s="329" t="s">
        <v>1907</v>
      </c>
      <c r="C95" s="330">
        <v>2056</v>
      </c>
      <c r="D95" s="330">
        <v>170.26915113871635</v>
      </c>
    </row>
    <row r="96" spans="1:4" x14ac:dyDescent="0.2">
      <c r="A96" s="328" t="s">
        <v>62</v>
      </c>
      <c r="B96" s="329" t="s">
        <v>1908</v>
      </c>
      <c r="C96" s="330">
        <v>3451</v>
      </c>
      <c r="D96" s="330">
        <v>222.42990654205607</v>
      </c>
    </row>
    <row r="97" spans="1:4" x14ac:dyDescent="0.2">
      <c r="A97" s="328" t="s">
        <v>63</v>
      </c>
      <c r="B97" s="329" t="s">
        <v>1909</v>
      </c>
      <c r="C97" s="330">
        <v>2196</v>
      </c>
      <c r="D97" s="330">
        <v>145.57507457739476</v>
      </c>
    </row>
    <row r="98" spans="1:4" x14ac:dyDescent="0.2">
      <c r="A98" s="328" t="s">
        <v>64</v>
      </c>
      <c r="B98" s="329" t="s">
        <v>1910</v>
      </c>
      <c r="C98" s="330">
        <v>2412</v>
      </c>
      <c r="D98" s="330">
        <v>184.26279602750191</v>
      </c>
    </row>
    <row r="99" spans="1:4" x14ac:dyDescent="0.2">
      <c r="A99" s="328" t="s">
        <v>65</v>
      </c>
      <c r="B99" s="329" t="s">
        <v>1911</v>
      </c>
      <c r="C99" s="330">
        <v>1893</v>
      </c>
      <c r="D99" s="330">
        <v>162.4892703862661</v>
      </c>
    </row>
    <row r="100" spans="1:4" x14ac:dyDescent="0.2">
      <c r="A100" s="328" t="s">
        <v>66</v>
      </c>
      <c r="B100" s="329" t="s">
        <v>67</v>
      </c>
      <c r="C100" s="328">
        <v>648</v>
      </c>
      <c r="D100" s="330">
        <v>160.79404466501239</v>
      </c>
    </row>
    <row r="101" spans="1:4" x14ac:dyDescent="0.2">
      <c r="A101" s="328" t="s">
        <v>68</v>
      </c>
      <c r="B101" s="329" t="s">
        <v>69</v>
      </c>
      <c r="C101" s="328">
        <v>525</v>
      </c>
      <c r="D101" s="330">
        <v>131.25</v>
      </c>
    </row>
    <row r="102" spans="1:4" x14ac:dyDescent="0.2">
      <c r="A102" s="328" t="s">
        <v>70</v>
      </c>
      <c r="B102" s="329" t="s">
        <v>71</v>
      </c>
      <c r="C102" s="328">
        <v>136</v>
      </c>
      <c r="D102" s="330">
        <v>63.70023419203747</v>
      </c>
    </row>
    <row r="103" spans="1:4" x14ac:dyDescent="0.2">
      <c r="A103" s="332" t="s">
        <v>72</v>
      </c>
      <c r="B103" s="333" t="s">
        <v>73</v>
      </c>
      <c r="C103" s="332">
        <v>1322</v>
      </c>
      <c r="D103" s="334">
        <v>167.23592662871602</v>
      </c>
    </row>
    <row r="104" spans="1:4" x14ac:dyDescent="0.2">
      <c r="A104" s="321" t="s">
        <v>2236</v>
      </c>
      <c r="C104" s="335"/>
    </row>
    <row r="105" spans="1:4" x14ac:dyDescent="0.2">
      <c r="C105" s="335"/>
    </row>
    <row r="106" spans="1:4" x14ac:dyDescent="0.2">
      <c r="A106" s="336"/>
      <c r="C106" s="335"/>
    </row>
    <row r="107" spans="1:4" x14ac:dyDescent="0.2">
      <c r="C107" s="335"/>
    </row>
    <row r="108" spans="1:4" x14ac:dyDescent="0.2">
      <c r="C108" s="335"/>
    </row>
  </sheetData>
  <phoneticPr fontId="3" type="noConversion"/>
  <pageMargins left="0" right="0" top="0.39370078740157483" bottom="0.39370078740157483" header="0.39370078740157483" footer="0.39370078740157483"/>
  <pageSetup paperSize="9" orientation="portrait" r:id="rId1"/>
  <headerFooter alignWithMargins="0"/>
  <ignoredErrors>
    <ignoredError sqref="B4:G169 A106:A169 A4:A103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1.25" x14ac:dyDescent="0.2"/>
  <cols>
    <col min="1" max="1" width="11.42578125" style="11"/>
    <col min="2" max="2" width="17.5703125" style="11" customWidth="1"/>
    <col min="3" max="16384" width="11.42578125" style="11"/>
  </cols>
  <sheetData>
    <row r="1" spans="1:4" x14ac:dyDescent="0.2">
      <c r="A1" s="10" t="s">
        <v>948</v>
      </c>
      <c r="B1" s="10" t="s">
        <v>80</v>
      </c>
    </row>
    <row r="3" spans="1:4" x14ac:dyDescent="0.2">
      <c r="A3" s="316" t="s">
        <v>2210</v>
      </c>
      <c r="B3" s="316" t="s">
        <v>2211</v>
      </c>
      <c r="C3" s="316" t="s">
        <v>2212</v>
      </c>
      <c r="D3" s="317" t="s">
        <v>2213</v>
      </c>
    </row>
    <row r="4" spans="1:4" x14ac:dyDescent="0.2">
      <c r="A4" s="260">
        <v>11</v>
      </c>
      <c r="B4" s="318" t="s">
        <v>2214</v>
      </c>
      <c r="C4" s="319">
        <v>21096</v>
      </c>
      <c r="D4" s="319">
        <v>181.6037532819696</v>
      </c>
    </row>
    <row r="5" spans="1:4" x14ac:dyDescent="0.2">
      <c r="A5" s="260">
        <v>21</v>
      </c>
      <c r="B5" s="189" t="s">
        <v>2215</v>
      </c>
      <c r="C5" s="319">
        <v>1577</v>
      </c>
      <c r="D5" s="319">
        <v>118.03892215568862</v>
      </c>
    </row>
    <row r="6" spans="1:4" x14ac:dyDescent="0.2">
      <c r="A6" s="260">
        <v>22</v>
      </c>
      <c r="B6" s="189" t="s">
        <v>2216</v>
      </c>
      <c r="C6" s="319">
        <v>2174</v>
      </c>
      <c r="D6" s="319">
        <v>114.54162276080085</v>
      </c>
    </row>
    <row r="7" spans="1:4" x14ac:dyDescent="0.2">
      <c r="A7" s="260">
        <v>23</v>
      </c>
      <c r="B7" s="189" t="s">
        <v>2217</v>
      </c>
      <c r="C7" s="319">
        <v>2016</v>
      </c>
      <c r="D7" s="319">
        <v>111.1969111969112</v>
      </c>
    </row>
    <row r="8" spans="1:4" x14ac:dyDescent="0.2">
      <c r="A8" s="260">
        <v>24</v>
      </c>
      <c r="B8" s="189" t="s">
        <v>1674</v>
      </c>
      <c r="C8" s="319">
        <v>2774</v>
      </c>
      <c r="D8" s="319">
        <v>109.66594188574817</v>
      </c>
    </row>
    <row r="9" spans="1:4" x14ac:dyDescent="0.2">
      <c r="A9" s="260">
        <v>25</v>
      </c>
      <c r="B9" s="189" t="s">
        <v>2218</v>
      </c>
      <c r="C9" s="319">
        <v>1859</v>
      </c>
      <c r="D9" s="319">
        <v>127.32876712328768</v>
      </c>
    </row>
    <row r="10" spans="1:4" x14ac:dyDescent="0.2">
      <c r="A10" s="260">
        <v>26</v>
      </c>
      <c r="B10" s="189" t="s">
        <v>2219</v>
      </c>
      <c r="C10" s="319">
        <v>1969</v>
      </c>
      <c r="D10" s="319">
        <v>120.79754601226993</v>
      </c>
    </row>
    <row r="11" spans="1:4" x14ac:dyDescent="0.2">
      <c r="A11" s="260">
        <v>31</v>
      </c>
      <c r="B11" s="189" t="s">
        <v>2220</v>
      </c>
      <c r="C11" s="319">
        <v>5249</v>
      </c>
      <c r="D11" s="319">
        <v>130.52343652865846</v>
      </c>
    </row>
    <row r="12" spans="1:4" x14ac:dyDescent="0.2">
      <c r="A12" s="260">
        <v>41</v>
      </c>
      <c r="B12" s="189" t="s">
        <v>2221</v>
      </c>
      <c r="C12" s="319">
        <v>3198</v>
      </c>
      <c r="D12" s="319">
        <v>136.87138882944575</v>
      </c>
    </row>
    <row r="13" spans="1:4" x14ac:dyDescent="0.2">
      <c r="A13" s="260">
        <v>42</v>
      </c>
      <c r="B13" s="189" t="s">
        <v>2222</v>
      </c>
      <c r="C13" s="319">
        <v>2988</v>
      </c>
      <c r="D13" s="319">
        <v>163.63636363636363</v>
      </c>
    </row>
    <row r="14" spans="1:4" x14ac:dyDescent="0.2">
      <c r="A14" s="260">
        <v>43</v>
      </c>
      <c r="B14" s="189" t="s">
        <v>2223</v>
      </c>
      <c r="C14" s="319">
        <v>1561</v>
      </c>
      <c r="D14" s="319">
        <v>135.21004763967085</v>
      </c>
    </row>
    <row r="15" spans="1:4" x14ac:dyDescent="0.2">
      <c r="A15" s="260">
        <v>52</v>
      </c>
      <c r="B15" s="189" t="s">
        <v>2224</v>
      </c>
      <c r="C15" s="319">
        <v>4097</v>
      </c>
      <c r="D15" s="319">
        <v>117.71297227409855</v>
      </c>
    </row>
    <row r="16" spans="1:4" x14ac:dyDescent="0.2">
      <c r="A16" s="260">
        <v>53</v>
      </c>
      <c r="B16" s="189" t="s">
        <v>2225</v>
      </c>
      <c r="C16" s="319">
        <v>4221</v>
      </c>
      <c r="D16" s="319">
        <v>135.35353535353536</v>
      </c>
    </row>
    <row r="17" spans="1:4" x14ac:dyDescent="0.2">
      <c r="A17" s="260">
        <v>54</v>
      </c>
      <c r="B17" s="189" t="s">
        <v>2226</v>
      </c>
      <c r="C17" s="319">
        <v>2091</v>
      </c>
      <c r="D17" s="319">
        <v>120.58823529411765</v>
      </c>
    </row>
    <row r="18" spans="1:4" x14ac:dyDescent="0.2">
      <c r="A18" s="260">
        <v>72</v>
      </c>
      <c r="B18" s="189" t="s">
        <v>2227</v>
      </c>
      <c r="C18" s="319">
        <v>3945</v>
      </c>
      <c r="D18" s="319">
        <v>125.37740346416653</v>
      </c>
    </row>
    <row r="19" spans="1:4" x14ac:dyDescent="0.2">
      <c r="A19" s="260">
        <v>73</v>
      </c>
      <c r="B19" s="189" t="s">
        <v>2228</v>
      </c>
      <c r="C19" s="319">
        <v>3660</v>
      </c>
      <c r="D19" s="319">
        <v>130.43478260869566</v>
      </c>
    </row>
    <row r="20" spans="1:4" x14ac:dyDescent="0.2">
      <c r="A20" s="260">
        <v>74</v>
      </c>
      <c r="B20" s="189" t="s">
        <v>2229</v>
      </c>
      <c r="C20" s="319">
        <v>1106</v>
      </c>
      <c r="D20" s="319">
        <v>150.88676671214188</v>
      </c>
    </row>
    <row r="21" spans="1:4" x14ac:dyDescent="0.2">
      <c r="A21" s="260">
        <v>82</v>
      </c>
      <c r="B21" s="189" t="s">
        <v>2230</v>
      </c>
      <c r="C21" s="319">
        <v>8799</v>
      </c>
      <c r="D21" s="319">
        <v>144.87527784638183</v>
      </c>
    </row>
    <row r="22" spans="1:4" x14ac:dyDescent="0.2">
      <c r="A22" s="260">
        <v>83</v>
      </c>
      <c r="B22" s="189" t="s">
        <v>2231</v>
      </c>
      <c r="C22" s="319">
        <v>1652</v>
      </c>
      <c r="D22" s="319">
        <v>123.37565347274085</v>
      </c>
    </row>
    <row r="23" spans="1:4" x14ac:dyDescent="0.2">
      <c r="A23" s="260">
        <v>91</v>
      </c>
      <c r="B23" s="189" t="s">
        <v>2232</v>
      </c>
      <c r="C23" s="319">
        <v>3322</v>
      </c>
      <c r="D23" s="319">
        <v>129.51267056530213</v>
      </c>
    </row>
    <row r="24" spans="1:4" x14ac:dyDescent="0.2">
      <c r="A24" s="260">
        <v>93</v>
      </c>
      <c r="B24" s="189" t="s">
        <v>2233</v>
      </c>
      <c r="C24" s="319">
        <v>6961</v>
      </c>
      <c r="D24" s="319">
        <v>143.37796086508754</v>
      </c>
    </row>
    <row r="25" spans="1:4" x14ac:dyDescent="0.2">
      <c r="A25" s="260">
        <v>94</v>
      </c>
      <c r="B25" s="189" t="s">
        <v>2234</v>
      </c>
      <c r="C25" s="319">
        <v>332</v>
      </c>
      <c r="D25" s="319">
        <v>111.22278056951424</v>
      </c>
    </row>
    <row r="26" spans="1:4" x14ac:dyDescent="0.2">
      <c r="A26" s="265">
        <v>97</v>
      </c>
      <c r="B26" s="191" t="s">
        <v>2235</v>
      </c>
      <c r="C26" s="320">
        <v>2047</v>
      </c>
      <c r="D26" s="320">
        <v>113.28168234643054</v>
      </c>
    </row>
    <row r="27" spans="1:4" x14ac:dyDescent="0.2">
      <c r="A27" s="321" t="s">
        <v>2236</v>
      </c>
    </row>
    <row r="30" spans="1:4" x14ac:dyDescent="0.2">
      <c r="A30" s="322"/>
    </row>
    <row r="31" spans="1:4" x14ac:dyDescent="0.2">
      <c r="A31" s="322"/>
    </row>
    <row r="32" spans="1:4" x14ac:dyDescent="0.2">
      <c r="A32" s="322"/>
    </row>
    <row r="33" spans="1:1" x14ac:dyDescent="0.2">
      <c r="A33" s="3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showGridLines="0" workbookViewId="0"/>
  </sheetViews>
  <sheetFormatPr baseColWidth="10" defaultRowHeight="11.25" x14ac:dyDescent="0.2"/>
  <cols>
    <col min="1" max="1" width="13.140625" style="11" customWidth="1"/>
    <col min="2" max="2" width="22.5703125" style="11" bestFit="1" customWidth="1"/>
    <col min="3" max="3" width="10.140625" style="11" bestFit="1" customWidth="1"/>
    <col min="4" max="16384" width="11.42578125" style="11"/>
  </cols>
  <sheetData>
    <row r="1" spans="1:4" x14ac:dyDescent="0.2">
      <c r="A1" s="10" t="s">
        <v>949</v>
      </c>
      <c r="B1" s="10" t="s">
        <v>81</v>
      </c>
    </row>
    <row r="3" spans="1:4" ht="16.5" customHeight="1" x14ac:dyDescent="0.2">
      <c r="A3" s="323" t="s">
        <v>2210</v>
      </c>
      <c r="B3" s="323" t="s">
        <v>2238</v>
      </c>
      <c r="C3" s="323" t="s">
        <v>2212</v>
      </c>
      <c r="D3" s="324" t="s">
        <v>2213</v>
      </c>
    </row>
    <row r="4" spans="1:4" x14ac:dyDescent="0.2">
      <c r="A4" s="325" t="s">
        <v>2239</v>
      </c>
      <c r="B4" s="326" t="s">
        <v>1971</v>
      </c>
      <c r="C4" s="327">
        <v>477</v>
      </c>
      <c r="D4" s="327">
        <v>83.173496076721889</v>
      </c>
    </row>
    <row r="5" spans="1:4" x14ac:dyDescent="0.2">
      <c r="A5" s="328" t="s">
        <v>2240</v>
      </c>
      <c r="B5" s="329" t="s">
        <v>1955</v>
      </c>
      <c r="C5" s="330">
        <v>557</v>
      </c>
      <c r="D5" s="330">
        <v>103.82106244175209</v>
      </c>
    </row>
    <row r="6" spans="1:4" x14ac:dyDescent="0.2">
      <c r="A6" s="328" t="s">
        <v>2241</v>
      </c>
      <c r="B6" s="329" t="s">
        <v>1865</v>
      </c>
      <c r="C6" s="330">
        <v>383</v>
      </c>
      <c r="D6" s="330">
        <v>111.66180758017492</v>
      </c>
    </row>
    <row r="7" spans="1:4" x14ac:dyDescent="0.2">
      <c r="A7" s="328" t="s">
        <v>2242</v>
      </c>
      <c r="B7" s="329" t="s">
        <v>1964</v>
      </c>
      <c r="C7" s="330">
        <v>172</v>
      </c>
      <c r="D7" s="330">
        <v>110.25641025641026</v>
      </c>
    </row>
    <row r="8" spans="1:4" x14ac:dyDescent="0.2">
      <c r="A8" s="328" t="s">
        <v>2243</v>
      </c>
      <c r="B8" s="329" t="s">
        <v>1965</v>
      </c>
      <c r="C8" s="330">
        <v>269</v>
      </c>
      <c r="D8" s="330">
        <v>203.78787878787878</v>
      </c>
    </row>
    <row r="9" spans="1:4" x14ac:dyDescent="0.2">
      <c r="A9" s="328" t="s">
        <v>2244</v>
      </c>
      <c r="B9" s="329" t="s">
        <v>1966</v>
      </c>
      <c r="C9" s="330">
        <v>1679</v>
      </c>
      <c r="D9" s="330">
        <v>155.31914893617022</v>
      </c>
    </row>
    <row r="10" spans="1:4" x14ac:dyDescent="0.2">
      <c r="A10" s="328" t="s">
        <v>2245</v>
      </c>
      <c r="B10" s="329" t="s">
        <v>1972</v>
      </c>
      <c r="C10" s="330">
        <v>244</v>
      </c>
      <c r="D10" s="330">
        <v>78.964401294498387</v>
      </c>
    </row>
    <row r="11" spans="1:4" x14ac:dyDescent="0.2">
      <c r="A11" s="328" t="s">
        <v>2246</v>
      </c>
      <c r="B11" s="329" t="s">
        <v>1887</v>
      </c>
      <c r="C11" s="330">
        <v>270</v>
      </c>
      <c r="D11" s="330">
        <v>94.903339191564143</v>
      </c>
    </row>
    <row r="12" spans="1:4" x14ac:dyDescent="0.2">
      <c r="A12" s="328" t="s">
        <v>2247</v>
      </c>
      <c r="B12" s="329" t="s">
        <v>1928</v>
      </c>
      <c r="C12" s="330">
        <v>203</v>
      </c>
      <c r="D12" s="330">
        <v>137.62711864406779</v>
      </c>
    </row>
    <row r="13" spans="1:4" x14ac:dyDescent="0.2">
      <c r="A13" s="328" t="s">
        <v>2248</v>
      </c>
      <c r="B13" s="329" t="s">
        <v>1888</v>
      </c>
      <c r="C13" s="330">
        <v>277</v>
      </c>
      <c r="D13" s="330">
        <v>92.17970049916805</v>
      </c>
    </row>
    <row r="14" spans="1:4" x14ac:dyDescent="0.2">
      <c r="A14" s="328" t="s">
        <v>2249</v>
      </c>
      <c r="B14" s="329" t="s">
        <v>1913</v>
      </c>
      <c r="C14" s="330">
        <v>382</v>
      </c>
      <c r="D14" s="330">
        <v>110.72463768115942</v>
      </c>
    </row>
    <row r="15" spans="1:4" x14ac:dyDescent="0.2">
      <c r="A15" s="328" t="s">
        <v>2250</v>
      </c>
      <c r="B15" s="329" t="s">
        <v>1929</v>
      </c>
      <c r="C15" s="330">
        <v>339</v>
      </c>
      <c r="D15" s="330">
        <v>123.49726775956285</v>
      </c>
    </row>
    <row r="16" spans="1:4" x14ac:dyDescent="0.2">
      <c r="A16" s="328" t="s">
        <v>2251</v>
      </c>
      <c r="B16" s="329" t="s">
        <v>1967</v>
      </c>
      <c r="C16" s="330">
        <v>3133</v>
      </c>
      <c r="D16" s="330">
        <v>160.54317191903664</v>
      </c>
    </row>
    <row r="17" spans="1:4" x14ac:dyDescent="0.2">
      <c r="A17" s="328" t="s">
        <v>2252</v>
      </c>
      <c r="B17" s="329" t="s">
        <v>1942</v>
      </c>
      <c r="C17" s="330">
        <v>1047</v>
      </c>
      <c r="D17" s="330">
        <v>155.34124629080119</v>
      </c>
    </row>
    <row r="18" spans="1:4" x14ac:dyDescent="0.2">
      <c r="A18" s="328" t="s">
        <v>2253</v>
      </c>
      <c r="B18" s="329" t="s">
        <v>1866</v>
      </c>
      <c r="C18" s="330">
        <v>157</v>
      </c>
      <c r="D18" s="330">
        <v>105.01672240802675</v>
      </c>
    </row>
    <row r="19" spans="1:4" x14ac:dyDescent="0.2">
      <c r="A19" s="328" t="s">
        <v>2254</v>
      </c>
      <c r="B19" s="329" t="s">
        <v>1959</v>
      </c>
      <c r="C19" s="330">
        <v>348</v>
      </c>
      <c r="D19" s="330">
        <v>100.14388489208633</v>
      </c>
    </row>
    <row r="20" spans="1:4" x14ac:dyDescent="0.2">
      <c r="A20" s="328" t="s">
        <v>2255</v>
      </c>
      <c r="B20" s="329" t="s">
        <v>1960</v>
      </c>
      <c r="C20" s="330">
        <v>662</v>
      </c>
      <c r="D20" s="330">
        <v>109.60264900662251</v>
      </c>
    </row>
    <row r="21" spans="1:4" x14ac:dyDescent="0.2">
      <c r="A21" s="328" t="s">
        <v>2256</v>
      </c>
      <c r="B21" s="329" t="s">
        <v>1880</v>
      </c>
      <c r="C21" s="330">
        <v>275</v>
      </c>
      <c r="D21" s="330">
        <v>87.440381558028619</v>
      </c>
    </row>
    <row r="22" spans="1:4" x14ac:dyDescent="0.2">
      <c r="A22" s="328" t="s">
        <v>2257</v>
      </c>
      <c r="B22" s="329" t="s">
        <v>1919</v>
      </c>
      <c r="C22" s="330">
        <v>282</v>
      </c>
      <c r="D22" s="330">
        <v>116.77018633540372</v>
      </c>
    </row>
    <row r="23" spans="1:4" x14ac:dyDescent="0.2">
      <c r="A23" s="328" t="s">
        <v>2258</v>
      </c>
      <c r="B23" s="329" t="s">
        <v>1870</v>
      </c>
      <c r="C23" s="330">
        <v>874</v>
      </c>
      <c r="D23" s="330">
        <v>168.72586872586874</v>
      </c>
    </row>
    <row r="24" spans="1:4" x14ac:dyDescent="0.2">
      <c r="A24" s="328" t="s">
        <v>2259</v>
      </c>
      <c r="B24" s="329" t="s">
        <v>1875</v>
      </c>
      <c r="C24" s="330">
        <v>625</v>
      </c>
      <c r="D24" s="330">
        <v>108.79025239338556</v>
      </c>
    </row>
    <row r="25" spans="1:4" x14ac:dyDescent="0.2">
      <c r="A25" s="328" t="s">
        <v>2260</v>
      </c>
      <c r="B25" s="329" t="s">
        <v>1920</v>
      </c>
      <c r="C25" s="330">
        <v>132</v>
      </c>
      <c r="D25" s="330">
        <v>107.3170731707317</v>
      </c>
    </row>
    <row r="26" spans="1:4" x14ac:dyDescent="0.2">
      <c r="A26" s="328" t="s">
        <v>2261</v>
      </c>
      <c r="B26" s="329" t="s">
        <v>1859</v>
      </c>
      <c r="C26" s="330">
        <v>378</v>
      </c>
      <c r="D26" s="330">
        <v>93.21824907521578</v>
      </c>
    </row>
    <row r="27" spans="1:4" x14ac:dyDescent="0.2">
      <c r="A27" s="328" t="s">
        <v>2262</v>
      </c>
      <c r="B27" s="329" t="s">
        <v>1899</v>
      </c>
      <c r="C27" s="330">
        <v>868</v>
      </c>
      <c r="D27" s="330">
        <v>167.4059787849566</v>
      </c>
    </row>
    <row r="28" spans="1:4" x14ac:dyDescent="0.2">
      <c r="A28" s="328" t="s">
        <v>2263</v>
      </c>
      <c r="B28" s="329" t="s">
        <v>1973</v>
      </c>
      <c r="C28" s="330">
        <v>629</v>
      </c>
      <c r="D28" s="330">
        <v>132.98097251585622</v>
      </c>
    </row>
    <row r="29" spans="1:4" x14ac:dyDescent="0.2">
      <c r="A29" s="328" t="s">
        <v>2264</v>
      </c>
      <c r="B29" s="329" t="s">
        <v>1946</v>
      </c>
      <c r="C29" s="330">
        <v>432</v>
      </c>
      <c r="D29" s="330">
        <v>75.723049956178784</v>
      </c>
    </row>
    <row r="30" spans="1:4" x14ac:dyDescent="0.2">
      <c r="A30" s="328" t="s">
        <v>2265</v>
      </c>
      <c r="B30" s="329" t="s">
        <v>1881</v>
      </c>
      <c r="C30" s="330">
        <v>407</v>
      </c>
      <c r="D30" s="330">
        <v>96.217494089834517</v>
      </c>
    </row>
    <row r="31" spans="1:4" x14ac:dyDescent="0.2">
      <c r="A31" s="328" t="s">
        <v>2266</v>
      </c>
      <c r="B31" s="329" t="s">
        <v>1876</v>
      </c>
      <c r="C31" s="330">
        <v>1297</v>
      </c>
      <c r="D31" s="330">
        <v>146.30569655950367</v>
      </c>
    </row>
    <row r="32" spans="1:4" x14ac:dyDescent="0.2">
      <c r="A32" s="331" t="s">
        <v>2267</v>
      </c>
      <c r="B32" s="329" t="s">
        <v>1896</v>
      </c>
      <c r="C32" s="330">
        <v>163</v>
      </c>
      <c r="D32" s="330">
        <v>118.1159420289855</v>
      </c>
    </row>
    <row r="33" spans="1:4" x14ac:dyDescent="0.2">
      <c r="A33" s="331" t="s">
        <v>2268</v>
      </c>
      <c r="B33" s="329" t="s">
        <v>1897</v>
      </c>
      <c r="C33" s="330">
        <v>169</v>
      </c>
      <c r="D33" s="330">
        <v>105.29595015576324</v>
      </c>
    </row>
    <row r="34" spans="1:4" x14ac:dyDescent="0.2">
      <c r="A34" s="328" t="s">
        <v>0</v>
      </c>
      <c r="B34" s="329" t="s">
        <v>1914</v>
      </c>
      <c r="C34" s="330">
        <v>820</v>
      </c>
      <c r="D34" s="330">
        <v>118.6685962373372</v>
      </c>
    </row>
    <row r="35" spans="1:4" x14ac:dyDescent="0.2">
      <c r="A35" s="328" t="s">
        <v>1</v>
      </c>
      <c r="B35" s="329" t="s">
        <v>1930</v>
      </c>
      <c r="C35" s="330">
        <v>1672</v>
      </c>
      <c r="D35" s="330">
        <v>138.75518672199169</v>
      </c>
    </row>
    <row r="36" spans="1:4" x14ac:dyDescent="0.2">
      <c r="A36" s="328" t="s">
        <v>2</v>
      </c>
      <c r="B36" s="329" t="s">
        <v>1931</v>
      </c>
      <c r="C36" s="330">
        <v>168</v>
      </c>
      <c r="D36" s="330">
        <v>92.054794520547944</v>
      </c>
    </row>
    <row r="37" spans="1:4" x14ac:dyDescent="0.2">
      <c r="A37" s="328" t="s">
        <v>3</v>
      </c>
      <c r="B37" s="329" t="s">
        <v>1860</v>
      </c>
      <c r="C37" s="330">
        <v>2110</v>
      </c>
      <c r="D37" s="330">
        <v>149.91119005328596</v>
      </c>
    </row>
    <row r="38" spans="1:4" x14ac:dyDescent="0.2">
      <c r="A38" s="328" t="s">
        <v>4</v>
      </c>
      <c r="B38" s="329" t="s">
        <v>1915</v>
      </c>
      <c r="C38" s="330">
        <v>1579</v>
      </c>
      <c r="D38" s="330">
        <v>155.56650246305418</v>
      </c>
    </row>
    <row r="39" spans="1:4" x14ac:dyDescent="0.2">
      <c r="A39" s="328" t="s">
        <v>5</v>
      </c>
      <c r="B39" s="329" t="s">
        <v>1877</v>
      </c>
      <c r="C39" s="330">
        <v>1468</v>
      </c>
      <c r="D39" s="330">
        <v>153.47621536853111</v>
      </c>
    </row>
    <row r="40" spans="1:4" x14ac:dyDescent="0.2">
      <c r="A40" s="328" t="s">
        <v>6</v>
      </c>
      <c r="B40" s="329" t="s">
        <v>1882</v>
      </c>
      <c r="C40" s="330">
        <v>200</v>
      </c>
      <c r="D40" s="330">
        <v>85.836909871244629</v>
      </c>
    </row>
    <row r="41" spans="1:4" x14ac:dyDescent="0.2">
      <c r="A41" s="328" t="s">
        <v>7</v>
      </c>
      <c r="B41" s="329" t="s">
        <v>1883</v>
      </c>
      <c r="C41" s="330">
        <v>942</v>
      </c>
      <c r="D41" s="330">
        <v>161.439588688946</v>
      </c>
    </row>
    <row r="42" spans="1:4" x14ac:dyDescent="0.2">
      <c r="A42" s="328" t="s">
        <v>8</v>
      </c>
      <c r="B42" s="329" t="s">
        <v>1974</v>
      </c>
      <c r="C42" s="330">
        <v>1583</v>
      </c>
      <c r="D42" s="330">
        <v>134.15254237288136</v>
      </c>
    </row>
    <row r="43" spans="1:4" x14ac:dyDescent="0.2">
      <c r="A43" s="328" t="s">
        <v>9</v>
      </c>
      <c r="B43" s="329" t="s">
        <v>1900</v>
      </c>
      <c r="C43" s="330">
        <v>280</v>
      </c>
      <c r="D43" s="330">
        <v>108.52713178294573</v>
      </c>
    </row>
    <row r="44" spans="1:4" x14ac:dyDescent="0.2">
      <c r="A44" s="328" t="s">
        <v>10</v>
      </c>
      <c r="B44" s="329" t="s">
        <v>1861</v>
      </c>
      <c r="C44" s="330">
        <v>352</v>
      </c>
      <c r="D44" s="330">
        <v>95.782312925170075</v>
      </c>
    </row>
    <row r="45" spans="1:4" x14ac:dyDescent="0.2">
      <c r="A45" s="328" t="s">
        <v>11</v>
      </c>
      <c r="B45" s="329" t="s">
        <v>1884</v>
      </c>
      <c r="C45" s="330">
        <v>286</v>
      </c>
      <c r="D45" s="330">
        <v>87.595712098009187</v>
      </c>
    </row>
    <row r="46" spans="1:4" x14ac:dyDescent="0.2">
      <c r="A46" s="328" t="s">
        <v>12</v>
      </c>
      <c r="B46" s="329" t="s">
        <v>1975</v>
      </c>
      <c r="C46" s="330">
        <v>1109</v>
      </c>
      <c r="D46" s="330">
        <v>149.25975773889635</v>
      </c>
    </row>
    <row r="47" spans="1:4" x14ac:dyDescent="0.2">
      <c r="A47" s="328" t="s">
        <v>13</v>
      </c>
      <c r="B47" s="329" t="s">
        <v>1867</v>
      </c>
      <c r="C47" s="330">
        <v>179</v>
      </c>
      <c r="D47" s="330">
        <v>81.179138321995467</v>
      </c>
    </row>
    <row r="48" spans="1:4" x14ac:dyDescent="0.2">
      <c r="A48" s="328" t="s">
        <v>14</v>
      </c>
      <c r="B48" s="329" t="s">
        <v>1949</v>
      </c>
      <c r="C48" s="330">
        <v>1757</v>
      </c>
      <c r="D48" s="330">
        <v>140.8981555733761</v>
      </c>
    </row>
    <row r="49" spans="1:4" x14ac:dyDescent="0.2">
      <c r="A49" s="328" t="s">
        <v>15</v>
      </c>
      <c r="B49" s="329" t="s">
        <v>1885</v>
      </c>
      <c r="C49" s="330">
        <v>664</v>
      </c>
      <c r="D49" s="330">
        <v>102.31124807395994</v>
      </c>
    </row>
    <row r="50" spans="1:4" x14ac:dyDescent="0.2">
      <c r="A50" s="328" t="s">
        <v>16</v>
      </c>
      <c r="B50" s="329" t="s">
        <v>1932</v>
      </c>
      <c r="C50" s="330">
        <v>232</v>
      </c>
      <c r="D50" s="330">
        <v>136.07038123167155</v>
      </c>
    </row>
    <row r="51" spans="1:4" x14ac:dyDescent="0.2">
      <c r="A51" s="328" t="s">
        <v>17</v>
      </c>
      <c r="B51" s="329" t="s">
        <v>1862</v>
      </c>
      <c r="C51" s="330">
        <v>320</v>
      </c>
      <c r="D51" s="330">
        <v>98.613251155624042</v>
      </c>
    </row>
    <row r="52" spans="1:4" x14ac:dyDescent="0.2">
      <c r="A52" s="328" t="s">
        <v>18</v>
      </c>
      <c r="B52" s="329" t="s">
        <v>1916</v>
      </c>
      <c r="C52" s="330">
        <v>85</v>
      </c>
      <c r="D52" s="330">
        <v>110.3896103896104</v>
      </c>
    </row>
    <row r="53" spans="1:4" x14ac:dyDescent="0.2">
      <c r="A53" s="328" t="s">
        <v>19</v>
      </c>
      <c r="B53" s="329" t="s">
        <v>1950</v>
      </c>
      <c r="C53" s="330">
        <v>998</v>
      </c>
      <c r="D53" s="330">
        <v>129.35839274141284</v>
      </c>
    </row>
    <row r="54" spans="1:4" x14ac:dyDescent="0.2">
      <c r="A54" s="328" t="s">
        <v>20</v>
      </c>
      <c r="B54" s="329" t="s">
        <v>1943</v>
      </c>
      <c r="C54" s="330">
        <v>516</v>
      </c>
      <c r="D54" s="330">
        <v>104.55927051671732</v>
      </c>
    </row>
    <row r="55" spans="1:4" x14ac:dyDescent="0.2">
      <c r="A55" s="328" t="s">
        <v>21</v>
      </c>
      <c r="B55" s="329" t="s">
        <v>1889</v>
      </c>
      <c r="C55" s="330">
        <v>830</v>
      </c>
      <c r="D55" s="330">
        <v>146.90265486725664</v>
      </c>
    </row>
    <row r="56" spans="1:4" x14ac:dyDescent="0.2">
      <c r="A56" s="328" t="s">
        <v>22</v>
      </c>
      <c r="B56" s="329" t="s">
        <v>1890</v>
      </c>
      <c r="C56" s="330">
        <v>200</v>
      </c>
      <c r="D56" s="330">
        <v>107.52688172043011</v>
      </c>
    </row>
    <row r="57" spans="1:4" x14ac:dyDescent="0.2">
      <c r="A57" s="328" t="s">
        <v>23</v>
      </c>
      <c r="B57" s="329" t="s">
        <v>1951</v>
      </c>
      <c r="C57" s="330">
        <v>257</v>
      </c>
      <c r="D57" s="330">
        <v>85.38205980066445</v>
      </c>
    </row>
    <row r="58" spans="1:4" x14ac:dyDescent="0.2">
      <c r="A58" s="328" t="s">
        <v>24</v>
      </c>
      <c r="B58" s="329" t="s">
        <v>1923</v>
      </c>
      <c r="C58" s="330">
        <v>1413</v>
      </c>
      <c r="D58" s="330">
        <v>194.62809917355372</v>
      </c>
    </row>
    <row r="59" spans="1:4" x14ac:dyDescent="0.2">
      <c r="A59" s="328" t="s">
        <v>25</v>
      </c>
      <c r="B59" s="329" t="s">
        <v>1924</v>
      </c>
      <c r="C59" s="330">
        <v>173</v>
      </c>
      <c r="D59" s="330">
        <v>89.405684754521957</v>
      </c>
    </row>
    <row r="60" spans="1:4" x14ac:dyDescent="0.2">
      <c r="A60" s="328" t="s">
        <v>26</v>
      </c>
      <c r="B60" s="329" t="s">
        <v>1878</v>
      </c>
      <c r="C60" s="330">
        <v>831</v>
      </c>
      <c r="D60" s="330">
        <v>118.54493580599144</v>
      </c>
    </row>
    <row r="61" spans="1:4" x14ac:dyDescent="0.2">
      <c r="A61" s="328" t="s">
        <v>27</v>
      </c>
      <c r="B61" s="329" t="s">
        <v>1925</v>
      </c>
      <c r="C61" s="330">
        <v>1248</v>
      </c>
      <c r="D61" s="330">
        <v>120.28915662650603</v>
      </c>
    </row>
    <row r="62" spans="1:4" x14ac:dyDescent="0.2">
      <c r="A62" s="328" t="s">
        <v>28</v>
      </c>
      <c r="B62" s="329" t="s">
        <v>1871</v>
      </c>
      <c r="C62" s="330">
        <v>202</v>
      </c>
      <c r="D62" s="330">
        <v>91.196388261851013</v>
      </c>
    </row>
    <row r="63" spans="1:4" x14ac:dyDescent="0.2">
      <c r="A63" s="328" t="s">
        <v>29</v>
      </c>
      <c r="B63" s="329" t="s">
        <v>1937</v>
      </c>
      <c r="C63" s="330">
        <v>3802</v>
      </c>
      <c r="D63" s="330">
        <v>148.16835541699143</v>
      </c>
    </row>
    <row r="64" spans="1:4" x14ac:dyDescent="0.2">
      <c r="A64" s="328" t="s">
        <v>30</v>
      </c>
      <c r="B64" s="329" t="s">
        <v>1956</v>
      </c>
      <c r="C64" s="330">
        <v>802</v>
      </c>
      <c r="D64" s="330">
        <v>100.69052102950408</v>
      </c>
    </row>
    <row r="65" spans="1:4" x14ac:dyDescent="0.2">
      <c r="A65" s="328" t="s">
        <v>31</v>
      </c>
      <c r="B65" s="329" t="s">
        <v>1944</v>
      </c>
      <c r="C65" s="330">
        <v>296</v>
      </c>
      <c r="D65" s="330">
        <v>101.19658119658119</v>
      </c>
    </row>
    <row r="66" spans="1:4" x14ac:dyDescent="0.2">
      <c r="A66" s="328" t="s">
        <v>32</v>
      </c>
      <c r="B66" s="329" t="s">
        <v>1938</v>
      </c>
      <c r="C66" s="330">
        <v>1447</v>
      </c>
      <c r="D66" s="330">
        <v>99.416008244589491</v>
      </c>
    </row>
    <row r="67" spans="1:4" x14ac:dyDescent="0.2">
      <c r="A67" s="328" t="s">
        <v>33</v>
      </c>
      <c r="B67" s="329" t="s">
        <v>1868</v>
      </c>
      <c r="C67" s="330">
        <v>933</v>
      </c>
      <c r="D67" s="330">
        <v>149.04153354632587</v>
      </c>
    </row>
    <row r="68" spans="1:4" x14ac:dyDescent="0.2">
      <c r="A68" s="328" t="s">
        <v>34</v>
      </c>
      <c r="B68" s="329" t="s">
        <v>1863</v>
      </c>
      <c r="C68" s="330">
        <v>785</v>
      </c>
      <c r="D68" s="330">
        <v>122.36944660950897</v>
      </c>
    </row>
    <row r="69" spans="1:4" x14ac:dyDescent="0.2">
      <c r="A69" s="328" t="s">
        <v>35</v>
      </c>
      <c r="B69" s="329" t="s">
        <v>1933</v>
      </c>
      <c r="C69" s="330">
        <v>342</v>
      </c>
      <c r="D69" s="330">
        <v>149.67177242888403</v>
      </c>
    </row>
    <row r="70" spans="1:4" x14ac:dyDescent="0.2">
      <c r="A70" s="328" t="s">
        <v>36</v>
      </c>
      <c r="B70" s="329" t="s">
        <v>1917</v>
      </c>
      <c r="C70" s="330">
        <v>456</v>
      </c>
      <c r="D70" s="330">
        <v>104.34782608695652</v>
      </c>
    </row>
    <row r="71" spans="1:4" x14ac:dyDescent="0.2">
      <c r="A71" s="328" t="s">
        <v>37</v>
      </c>
      <c r="B71" s="329" t="s">
        <v>1849</v>
      </c>
      <c r="C71" s="330">
        <v>1859</v>
      </c>
      <c r="D71" s="330">
        <v>171.25748502994011</v>
      </c>
    </row>
    <row r="72" spans="1:4" x14ac:dyDescent="0.2">
      <c r="A72" s="328" t="s">
        <v>38</v>
      </c>
      <c r="B72" s="329" t="s">
        <v>1857</v>
      </c>
      <c r="C72" s="330">
        <v>1129</v>
      </c>
      <c r="D72" s="330">
        <v>152.46455097906821</v>
      </c>
    </row>
    <row r="73" spans="1:4" x14ac:dyDescent="0.2">
      <c r="A73" s="328" t="s">
        <v>39</v>
      </c>
      <c r="B73" s="329" t="s">
        <v>1976</v>
      </c>
      <c r="C73" s="330">
        <v>3398</v>
      </c>
      <c r="D73" s="330">
        <v>201.90136660724897</v>
      </c>
    </row>
    <row r="74" spans="1:4" x14ac:dyDescent="0.2">
      <c r="A74" s="328" t="s">
        <v>40</v>
      </c>
      <c r="B74" s="329" t="s">
        <v>1901</v>
      </c>
      <c r="C74" s="330">
        <v>243</v>
      </c>
      <c r="D74" s="330">
        <v>102.74841437632135</v>
      </c>
    </row>
    <row r="75" spans="1:4" x14ac:dyDescent="0.2">
      <c r="A75" s="328" t="s">
        <v>41</v>
      </c>
      <c r="B75" s="329" t="s">
        <v>1872</v>
      </c>
      <c r="C75" s="330">
        <v>576</v>
      </c>
      <c r="D75" s="330">
        <v>104.82256596906278</v>
      </c>
    </row>
    <row r="76" spans="1:4" x14ac:dyDescent="0.2">
      <c r="A76" s="328" t="s">
        <v>42</v>
      </c>
      <c r="B76" s="329" t="s">
        <v>1952</v>
      </c>
      <c r="C76" s="330">
        <v>533</v>
      </c>
      <c r="D76" s="330">
        <v>95.777178796046726</v>
      </c>
    </row>
    <row r="77" spans="1:4" x14ac:dyDescent="0.2">
      <c r="A77" s="328" t="s">
        <v>43</v>
      </c>
      <c r="B77" s="329" t="s">
        <v>1977</v>
      </c>
      <c r="C77" s="330">
        <v>528</v>
      </c>
      <c r="D77" s="330">
        <v>129.72972972972974</v>
      </c>
    </row>
    <row r="78" spans="1:4" x14ac:dyDescent="0.2">
      <c r="A78" s="328" t="s">
        <v>44</v>
      </c>
      <c r="B78" s="329" t="s">
        <v>1978</v>
      </c>
      <c r="C78" s="330">
        <v>831</v>
      </c>
      <c r="D78" s="330">
        <v>117.87234042553192</v>
      </c>
    </row>
    <row r="79" spans="1:4" x14ac:dyDescent="0.2">
      <c r="A79" s="328" t="s">
        <v>45</v>
      </c>
      <c r="B79" s="329" t="s">
        <v>1904</v>
      </c>
      <c r="C79" s="330">
        <v>8525</v>
      </c>
      <c r="D79" s="330">
        <v>389.53621201736348</v>
      </c>
    </row>
    <row r="80" spans="1:4" x14ac:dyDescent="0.2">
      <c r="A80" s="328" t="s">
        <v>46</v>
      </c>
      <c r="B80" s="329" t="s">
        <v>1947</v>
      </c>
      <c r="C80" s="330">
        <v>1584</v>
      </c>
      <c r="D80" s="330">
        <v>127.48490945674044</v>
      </c>
    </row>
    <row r="81" spans="1:4" x14ac:dyDescent="0.2">
      <c r="A81" s="328" t="s">
        <v>47</v>
      </c>
      <c r="B81" s="329" t="s">
        <v>1905</v>
      </c>
      <c r="C81" s="330">
        <v>1197</v>
      </c>
      <c r="D81" s="330">
        <v>93.115519253208873</v>
      </c>
    </row>
    <row r="82" spans="1:4" x14ac:dyDescent="0.2">
      <c r="A82" s="328" t="s">
        <v>48</v>
      </c>
      <c r="B82" s="329" t="s">
        <v>1906</v>
      </c>
      <c r="C82" s="330">
        <v>1710</v>
      </c>
      <c r="D82" s="330">
        <v>122.05567451820129</v>
      </c>
    </row>
    <row r="83" spans="1:4" x14ac:dyDescent="0.2">
      <c r="A83" s="328" t="s">
        <v>49</v>
      </c>
      <c r="B83" s="329" t="s">
        <v>1961</v>
      </c>
      <c r="C83" s="330">
        <v>395</v>
      </c>
      <c r="D83" s="330">
        <v>109.26694329183955</v>
      </c>
    </row>
    <row r="84" spans="1:4" x14ac:dyDescent="0.2">
      <c r="A84" s="328" t="s">
        <v>50</v>
      </c>
      <c r="B84" s="329" t="s">
        <v>1957</v>
      </c>
      <c r="C84" s="330">
        <v>815</v>
      </c>
      <c r="D84" s="330">
        <v>144.24778761061947</v>
      </c>
    </row>
    <row r="85" spans="1:4" x14ac:dyDescent="0.2">
      <c r="A85" s="328" t="s">
        <v>51</v>
      </c>
      <c r="B85" s="329" t="s">
        <v>1934</v>
      </c>
      <c r="C85" s="330">
        <v>479</v>
      </c>
      <c r="D85" s="330">
        <v>130.16304347826087</v>
      </c>
    </row>
    <row r="86" spans="1:4" x14ac:dyDescent="0.2">
      <c r="A86" s="328" t="s">
        <v>52</v>
      </c>
      <c r="B86" s="329" t="s">
        <v>1935</v>
      </c>
      <c r="C86" s="330">
        <v>225</v>
      </c>
      <c r="D86" s="330">
        <v>98.039215686274517</v>
      </c>
    </row>
    <row r="87" spans="1:4" x14ac:dyDescent="0.2">
      <c r="A87" s="328" t="s">
        <v>53</v>
      </c>
      <c r="B87" s="329" t="s">
        <v>1968</v>
      </c>
      <c r="C87" s="330">
        <v>1063</v>
      </c>
      <c r="D87" s="330">
        <v>106.78051230537419</v>
      </c>
    </row>
    <row r="88" spans="1:4" x14ac:dyDescent="0.2">
      <c r="A88" s="328" t="s">
        <v>54</v>
      </c>
      <c r="B88" s="329" t="s">
        <v>1969</v>
      </c>
      <c r="C88" s="330">
        <v>645</v>
      </c>
      <c r="D88" s="330">
        <v>119.66604823747682</v>
      </c>
    </row>
    <row r="89" spans="1:4" x14ac:dyDescent="0.2">
      <c r="A89" s="328" t="s">
        <v>55</v>
      </c>
      <c r="B89" s="329" t="s">
        <v>1953</v>
      </c>
      <c r="C89" s="330">
        <v>552</v>
      </c>
      <c r="D89" s="330">
        <v>91.315136476426801</v>
      </c>
    </row>
    <row r="90" spans="1:4" x14ac:dyDescent="0.2">
      <c r="A90" s="328" t="s">
        <v>56</v>
      </c>
      <c r="B90" s="329" t="s">
        <v>1962</v>
      </c>
      <c r="C90" s="330">
        <v>686</v>
      </c>
      <c r="D90" s="330">
        <v>162.94536817102139</v>
      </c>
    </row>
    <row r="91" spans="1:4" x14ac:dyDescent="0.2">
      <c r="A91" s="328" t="s">
        <v>57</v>
      </c>
      <c r="B91" s="329" t="s">
        <v>1921</v>
      </c>
      <c r="C91" s="330">
        <v>692</v>
      </c>
      <c r="D91" s="330">
        <v>187.78833107191315</v>
      </c>
    </row>
    <row r="92" spans="1:4" x14ac:dyDescent="0.2">
      <c r="A92" s="328" t="s">
        <v>58</v>
      </c>
      <c r="B92" s="329" t="s">
        <v>1926</v>
      </c>
      <c r="C92" s="330">
        <v>364</v>
      </c>
      <c r="D92" s="330">
        <v>95.915678524374172</v>
      </c>
    </row>
    <row r="93" spans="1:4" x14ac:dyDescent="0.2">
      <c r="A93" s="328" t="s">
        <v>59</v>
      </c>
      <c r="B93" s="329" t="s">
        <v>1873</v>
      </c>
      <c r="C93" s="330">
        <v>317</v>
      </c>
      <c r="D93" s="330">
        <v>92.961876832844581</v>
      </c>
    </row>
    <row r="94" spans="1:4" x14ac:dyDescent="0.2">
      <c r="A94" s="328" t="s">
        <v>60</v>
      </c>
      <c r="B94" s="329" t="s">
        <v>1902</v>
      </c>
      <c r="C94" s="330">
        <v>170</v>
      </c>
      <c r="D94" s="330">
        <v>120.14134275618375</v>
      </c>
    </row>
    <row r="95" spans="1:4" x14ac:dyDescent="0.2">
      <c r="A95" s="328" t="s">
        <v>61</v>
      </c>
      <c r="B95" s="329" t="s">
        <v>1907</v>
      </c>
      <c r="C95" s="330">
        <v>1266</v>
      </c>
      <c r="D95" s="330">
        <v>104.84472049689441</v>
      </c>
    </row>
    <row r="96" spans="1:4" x14ac:dyDescent="0.2">
      <c r="A96" s="328" t="s">
        <v>62</v>
      </c>
      <c r="B96" s="329" t="s">
        <v>1908</v>
      </c>
      <c r="C96" s="330">
        <v>2852</v>
      </c>
      <c r="D96" s="330">
        <v>183.8221076377699</v>
      </c>
    </row>
    <row r="97" spans="1:4" x14ac:dyDescent="0.2">
      <c r="A97" s="328" t="s">
        <v>63</v>
      </c>
      <c r="B97" s="329" t="s">
        <v>1909</v>
      </c>
      <c r="C97" s="330">
        <v>1819</v>
      </c>
      <c r="D97" s="330">
        <v>120.58336095459066</v>
      </c>
    </row>
    <row r="98" spans="1:4" x14ac:dyDescent="0.2">
      <c r="A98" s="328" t="s">
        <v>64</v>
      </c>
      <c r="B98" s="329" t="s">
        <v>1910</v>
      </c>
      <c r="C98" s="330">
        <v>2496</v>
      </c>
      <c r="D98" s="330">
        <v>190.67990832696714</v>
      </c>
    </row>
    <row r="99" spans="1:4" x14ac:dyDescent="0.2">
      <c r="A99" s="328" t="s">
        <v>65</v>
      </c>
      <c r="B99" s="329" t="s">
        <v>1911</v>
      </c>
      <c r="C99" s="330">
        <v>1231</v>
      </c>
      <c r="D99" s="330">
        <v>105.66523605150215</v>
      </c>
    </row>
    <row r="100" spans="1:4" x14ac:dyDescent="0.2">
      <c r="A100" s="328" t="s">
        <v>66</v>
      </c>
      <c r="B100" s="329" t="s">
        <v>67</v>
      </c>
      <c r="C100" s="328">
        <v>389</v>
      </c>
      <c r="D100" s="330">
        <v>96.526054590570723</v>
      </c>
    </row>
    <row r="101" spans="1:4" x14ac:dyDescent="0.2">
      <c r="A101" s="328" t="s">
        <v>68</v>
      </c>
      <c r="B101" s="329" t="s">
        <v>69</v>
      </c>
      <c r="C101" s="328">
        <v>508</v>
      </c>
      <c r="D101" s="330">
        <v>127</v>
      </c>
    </row>
    <row r="102" spans="1:4" x14ac:dyDescent="0.2">
      <c r="A102" s="328" t="s">
        <v>70</v>
      </c>
      <c r="B102" s="329" t="s">
        <v>71</v>
      </c>
      <c r="C102" s="328">
        <v>261</v>
      </c>
      <c r="D102" s="330">
        <v>122.24824355971897</v>
      </c>
    </row>
    <row r="103" spans="1:4" x14ac:dyDescent="0.2">
      <c r="A103" s="332" t="s">
        <v>72</v>
      </c>
      <c r="B103" s="333" t="s">
        <v>73</v>
      </c>
      <c r="C103" s="332">
        <v>889</v>
      </c>
      <c r="D103" s="334">
        <v>112.46046805819101</v>
      </c>
    </row>
    <row r="104" spans="1:4" x14ac:dyDescent="0.2">
      <c r="A104" s="321" t="s">
        <v>2236</v>
      </c>
      <c r="C104" s="335"/>
    </row>
    <row r="105" spans="1:4" x14ac:dyDescent="0.2">
      <c r="C105" s="335"/>
    </row>
    <row r="106" spans="1:4" x14ac:dyDescent="0.2">
      <c r="A106" s="336"/>
      <c r="C106" s="335"/>
    </row>
    <row r="107" spans="1:4" x14ac:dyDescent="0.2">
      <c r="C107" s="335"/>
    </row>
    <row r="108" spans="1:4" x14ac:dyDescent="0.2">
      <c r="C108" s="335"/>
    </row>
  </sheetData>
  <phoneticPr fontId="3" type="noConversion"/>
  <pageMargins left="0" right="0" top="0.39370078740157483" bottom="0.39370078740157483" header="0.39370078740157483" footer="0.39370078740157483"/>
  <pageSetup paperSize="9" orientation="portrait" r:id="rId1"/>
  <headerFooter alignWithMargins="0"/>
  <ignoredErrors>
    <ignoredError sqref="A106:A224 A4:A1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75" workbookViewId="0">
      <selection sqref="A1:IV1"/>
    </sheetView>
  </sheetViews>
  <sheetFormatPr baseColWidth="10" defaultRowHeight="11.25" x14ac:dyDescent="0.2"/>
  <cols>
    <col min="1" max="1" width="48" style="11" customWidth="1"/>
    <col min="2" max="2" width="9.28515625" style="11" customWidth="1"/>
    <col min="3" max="3" width="9.5703125" style="11" customWidth="1"/>
    <col min="4" max="7" width="9.28515625" style="11" customWidth="1"/>
    <col min="8" max="8" width="18.5703125" style="11" customWidth="1"/>
    <col min="9" max="16384" width="11.42578125" style="11"/>
  </cols>
  <sheetData>
    <row r="1" spans="1:13" x14ac:dyDescent="0.2">
      <c r="A1" s="45" t="s">
        <v>1061</v>
      </c>
      <c r="B1" s="100"/>
      <c r="C1" s="100"/>
      <c r="D1" s="100"/>
      <c r="E1" s="100"/>
      <c r="F1" s="100"/>
      <c r="G1" s="100"/>
      <c r="H1" s="100"/>
    </row>
    <row r="2" spans="1:13" x14ac:dyDescent="0.2">
      <c r="A2" s="13"/>
      <c r="B2" s="13"/>
      <c r="C2" s="13"/>
      <c r="D2" s="13"/>
      <c r="E2" s="13"/>
      <c r="F2" s="13"/>
      <c r="G2" s="13"/>
    </row>
    <row r="3" spans="1:13" x14ac:dyDescent="0.2">
      <c r="A3" s="181"/>
      <c r="B3" s="751" t="s">
        <v>1054</v>
      </c>
      <c r="C3" s="752"/>
      <c r="D3" s="750" t="s">
        <v>1052</v>
      </c>
      <c r="E3" s="750"/>
      <c r="F3" s="751" t="s">
        <v>1053</v>
      </c>
      <c r="G3" s="752"/>
    </row>
    <row r="4" spans="1:13" x14ac:dyDescent="0.2">
      <c r="A4" s="180"/>
      <c r="B4" s="753" t="s">
        <v>1051</v>
      </c>
      <c r="C4" s="755"/>
      <c r="D4" s="37"/>
      <c r="E4" s="37"/>
      <c r="F4" s="117"/>
      <c r="G4" s="118"/>
    </row>
    <row r="5" spans="1:13" x14ac:dyDescent="0.2">
      <c r="A5" s="180"/>
      <c r="B5" s="753" t="s">
        <v>1053</v>
      </c>
      <c r="C5" s="755"/>
      <c r="D5" s="37"/>
      <c r="E5" s="37"/>
      <c r="F5" s="117"/>
      <c r="G5" s="118"/>
    </row>
    <row r="6" spans="1:13" x14ac:dyDescent="0.2">
      <c r="A6" s="110"/>
      <c r="B6" s="115" t="s">
        <v>2072</v>
      </c>
      <c r="C6" s="116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26"/>
      <c r="I6" s="5"/>
    </row>
    <row r="7" spans="1:13" x14ac:dyDescent="0.2">
      <c r="A7" s="110"/>
      <c r="B7" s="117"/>
      <c r="C7" s="118" t="s">
        <v>2076</v>
      </c>
      <c r="D7" s="6"/>
      <c r="E7" s="6" t="s">
        <v>2076</v>
      </c>
      <c r="F7" s="117"/>
      <c r="G7" s="118" t="s">
        <v>2076</v>
      </c>
      <c r="I7" s="5"/>
    </row>
    <row r="8" spans="1:13" x14ac:dyDescent="0.2">
      <c r="A8" s="109"/>
      <c r="B8" s="115"/>
      <c r="C8" s="116"/>
      <c r="D8" s="102"/>
      <c r="E8" s="102"/>
      <c r="F8" s="115"/>
      <c r="G8" s="116"/>
      <c r="I8" s="5"/>
    </row>
    <row r="9" spans="1:13" x14ac:dyDescent="0.2">
      <c r="A9" s="111" t="s">
        <v>2079</v>
      </c>
      <c r="B9" s="121">
        <v>1671</v>
      </c>
      <c r="C9" s="179" t="s">
        <v>1310</v>
      </c>
      <c r="D9" s="1">
        <v>3562</v>
      </c>
      <c r="E9" s="81" t="s">
        <v>1651</v>
      </c>
      <c r="F9" s="121">
        <v>4403</v>
      </c>
      <c r="G9" s="179" t="s">
        <v>2026</v>
      </c>
      <c r="I9" s="5"/>
    </row>
    <row r="10" spans="1:13" x14ac:dyDescent="0.2">
      <c r="A10" s="184"/>
      <c r="B10" s="178"/>
      <c r="C10" s="185"/>
      <c r="D10" s="169"/>
      <c r="E10" s="169"/>
      <c r="F10" s="178"/>
      <c r="G10" s="185"/>
      <c r="H10" s="6"/>
      <c r="I10" s="5"/>
    </row>
    <row r="11" spans="1:13" x14ac:dyDescent="0.2">
      <c r="A11" s="110"/>
      <c r="B11" s="123"/>
      <c r="C11" s="126"/>
      <c r="D11" s="7"/>
      <c r="E11" s="7"/>
      <c r="F11" s="177"/>
      <c r="G11" s="126"/>
      <c r="H11" s="6"/>
      <c r="I11" s="5"/>
    </row>
    <row r="12" spans="1:13" x14ac:dyDescent="0.2">
      <c r="A12" s="112" t="s">
        <v>955</v>
      </c>
      <c r="B12" s="121">
        <v>1642</v>
      </c>
      <c r="C12" s="179" t="s">
        <v>1557</v>
      </c>
      <c r="D12" s="1">
        <v>3471</v>
      </c>
      <c r="E12" s="81" t="s">
        <v>1651</v>
      </c>
      <c r="F12" s="121">
        <v>4207</v>
      </c>
      <c r="G12" s="179" t="s">
        <v>1225</v>
      </c>
      <c r="H12" s="6"/>
      <c r="I12" s="5"/>
    </row>
    <row r="13" spans="1:13" x14ac:dyDescent="0.2">
      <c r="A13" s="110"/>
      <c r="B13" s="123"/>
      <c r="C13" s="120"/>
      <c r="D13" s="7"/>
      <c r="E13" s="3"/>
      <c r="F13" s="177"/>
      <c r="G13" s="126"/>
      <c r="H13" s="6"/>
      <c r="I13" s="5"/>
    </row>
    <row r="14" spans="1:13" x14ac:dyDescent="0.2">
      <c r="A14" s="110" t="s">
        <v>2084</v>
      </c>
      <c r="B14" s="123">
        <v>1428</v>
      </c>
      <c r="C14" s="120" t="s">
        <v>1194</v>
      </c>
      <c r="D14" s="8">
        <v>2951</v>
      </c>
      <c r="E14" s="3" t="s">
        <v>1194</v>
      </c>
      <c r="F14" s="123">
        <v>3633</v>
      </c>
      <c r="G14" s="120" t="s">
        <v>1435</v>
      </c>
      <c r="H14" s="6"/>
      <c r="I14" s="5"/>
    </row>
    <row r="15" spans="1:13" x14ac:dyDescent="0.2">
      <c r="A15" s="110" t="s">
        <v>1064</v>
      </c>
      <c r="B15" s="123">
        <v>214</v>
      </c>
      <c r="C15" s="120"/>
      <c r="D15" s="8">
        <v>520</v>
      </c>
      <c r="E15" s="3"/>
      <c r="F15" s="123">
        <v>574</v>
      </c>
      <c r="G15" s="120"/>
      <c r="H15" s="6"/>
      <c r="I15" s="5"/>
      <c r="J15" s="27"/>
      <c r="K15" s="27"/>
      <c r="L15" s="27"/>
      <c r="M15" s="27"/>
    </row>
    <row r="16" spans="1:13" x14ac:dyDescent="0.2">
      <c r="A16" s="110" t="s">
        <v>1026</v>
      </c>
      <c r="B16" s="123">
        <v>143</v>
      </c>
      <c r="C16" s="120" t="s">
        <v>1418</v>
      </c>
      <c r="D16" s="8">
        <v>341</v>
      </c>
      <c r="E16" s="3" t="s">
        <v>1678</v>
      </c>
      <c r="F16" s="123">
        <v>345</v>
      </c>
      <c r="G16" s="120" t="s">
        <v>1771</v>
      </c>
      <c r="H16" s="27"/>
      <c r="I16" s="5"/>
      <c r="J16" s="27"/>
      <c r="K16" s="27"/>
      <c r="L16" s="101"/>
      <c r="M16" s="27"/>
    </row>
    <row r="17" spans="1:13" x14ac:dyDescent="0.2">
      <c r="A17" s="110" t="s">
        <v>2085</v>
      </c>
      <c r="B17" s="123">
        <v>21</v>
      </c>
      <c r="C17" s="120" t="s">
        <v>1983</v>
      </c>
      <c r="D17" s="8">
        <v>41</v>
      </c>
      <c r="E17" s="3" t="s">
        <v>1283</v>
      </c>
      <c r="F17" s="123">
        <v>53</v>
      </c>
      <c r="G17" s="120" t="s">
        <v>1444</v>
      </c>
      <c r="H17" s="27"/>
      <c r="I17" s="5"/>
      <c r="J17" s="27"/>
      <c r="K17" s="27"/>
      <c r="L17" s="101"/>
      <c r="M17" s="27"/>
    </row>
    <row r="18" spans="1:13" x14ac:dyDescent="0.2">
      <c r="A18" s="110" t="s">
        <v>1565</v>
      </c>
      <c r="B18" s="123">
        <v>9</v>
      </c>
      <c r="C18" s="120" t="s">
        <v>1296</v>
      </c>
      <c r="D18" s="8">
        <v>10</v>
      </c>
      <c r="E18" s="3" t="s">
        <v>1305</v>
      </c>
      <c r="F18" s="123">
        <v>27</v>
      </c>
      <c r="G18" s="120" t="s">
        <v>2115</v>
      </c>
      <c r="H18" s="27"/>
      <c r="I18" s="5"/>
      <c r="J18" s="27"/>
      <c r="K18" s="27"/>
      <c r="L18" s="101"/>
      <c r="M18" s="27"/>
    </row>
    <row r="19" spans="1:13" x14ac:dyDescent="0.2">
      <c r="A19" s="110" t="s">
        <v>1817</v>
      </c>
      <c r="B19" s="123">
        <v>7</v>
      </c>
      <c r="C19" s="120" t="s">
        <v>1526</v>
      </c>
      <c r="D19" s="8">
        <v>28</v>
      </c>
      <c r="E19" s="3" t="s">
        <v>1208</v>
      </c>
      <c r="F19" s="123">
        <v>38</v>
      </c>
      <c r="G19" s="120" t="s">
        <v>1197</v>
      </c>
      <c r="H19" s="44"/>
      <c r="I19" s="5"/>
      <c r="J19" s="27"/>
      <c r="K19" s="27"/>
      <c r="L19" s="101"/>
      <c r="M19" s="27"/>
    </row>
    <row r="20" spans="1:13" x14ac:dyDescent="0.2">
      <c r="A20" s="110" t="s">
        <v>1055</v>
      </c>
      <c r="B20" s="123">
        <v>5</v>
      </c>
      <c r="C20" s="120" t="s">
        <v>1469</v>
      </c>
      <c r="D20" s="8">
        <v>18</v>
      </c>
      <c r="E20" s="3" t="s">
        <v>1423</v>
      </c>
      <c r="F20" s="123">
        <v>20</v>
      </c>
      <c r="G20" s="120" t="s">
        <v>1305</v>
      </c>
      <c r="H20" s="44"/>
      <c r="I20" s="5"/>
      <c r="J20" s="27"/>
      <c r="K20" s="27"/>
      <c r="L20" s="101"/>
      <c r="M20" s="27"/>
    </row>
    <row r="21" spans="1:13" x14ac:dyDescent="0.2">
      <c r="A21" s="110" t="s">
        <v>2081</v>
      </c>
      <c r="B21" s="123">
        <v>6</v>
      </c>
      <c r="C21" s="120" t="s">
        <v>1546</v>
      </c>
      <c r="D21" s="8">
        <v>14</v>
      </c>
      <c r="E21" s="3" t="s">
        <v>1588</v>
      </c>
      <c r="F21" s="123">
        <v>22</v>
      </c>
      <c r="G21" s="120" t="s">
        <v>1715</v>
      </c>
      <c r="H21" s="27"/>
      <c r="I21" s="5"/>
      <c r="J21" s="27"/>
      <c r="K21" s="27"/>
      <c r="L21" s="101"/>
      <c r="M21" s="27"/>
    </row>
    <row r="22" spans="1:13" x14ac:dyDescent="0.2">
      <c r="A22" s="110" t="s">
        <v>2080</v>
      </c>
      <c r="B22" s="123">
        <v>5</v>
      </c>
      <c r="C22" s="120" t="s">
        <v>1469</v>
      </c>
      <c r="D22" s="8">
        <v>10</v>
      </c>
      <c r="E22" s="3" t="s">
        <v>1572</v>
      </c>
      <c r="F22" s="123">
        <v>9</v>
      </c>
      <c r="G22" s="120" t="s">
        <v>1295</v>
      </c>
      <c r="H22" s="6"/>
      <c r="I22" s="5"/>
      <c r="J22" s="27"/>
      <c r="K22" s="27"/>
      <c r="L22" s="101"/>
      <c r="M22" s="27"/>
    </row>
    <row r="23" spans="1:13" x14ac:dyDescent="0.2">
      <c r="A23" s="110" t="s">
        <v>1818</v>
      </c>
      <c r="B23" s="123">
        <v>2</v>
      </c>
      <c r="C23" s="120" t="s">
        <v>1364</v>
      </c>
      <c r="D23" s="8">
        <v>7</v>
      </c>
      <c r="E23" s="3" t="s">
        <v>1206</v>
      </c>
      <c r="F23" s="123">
        <v>4</v>
      </c>
      <c r="G23" s="120" t="s">
        <v>1520</v>
      </c>
      <c r="H23" s="6"/>
      <c r="I23" s="5"/>
      <c r="J23" s="27"/>
      <c r="K23" s="27"/>
      <c r="L23" s="101"/>
      <c r="M23" s="27"/>
    </row>
    <row r="24" spans="1:13" x14ac:dyDescent="0.2">
      <c r="A24" s="110" t="s">
        <v>1060</v>
      </c>
      <c r="B24" s="123">
        <v>3</v>
      </c>
      <c r="C24" s="120" t="s">
        <v>1296</v>
      </c>
      <c r="D24" s="8">
        <v>4</v>
      </c>
      <c r="E24" s="3" t="s">
        <v>1364</v>
      </c>
      <c r="F24" s="123">
        <v>86</v>
      </c>
      <c r="G24" s="120" t="s">
        <v>1998</v>
      </c>
      <c r="H24" s="6"/>
      <c r="I24" s="5"/>
      <c r="J24" s="27"/>
      <c r="K24" s="27"/>
      <c r="L24" s="101"/>
      <c r="M24" s="27"/>
    </row>
    <row r="25" spans="1:13" x14ac:dyDescent="0.2">
      <c r="A25" s="110" t="s">
        <v>1102</v>
      </c>
      <c r="B25" s="123">
        <v>2</v>
      </c>
      <c r="C25" s="120" t="s">
        <v>954</v>
      </c>
      <c r="D25" s="8">
        <v>6</v>
      </c>
      <c r="E25" s="3" t="s">
        <v>954</v>
      </c>
      <c r="F25" s="123">
        <v>5</v>
      </c>
      <c r="G25" s="120" t="s">
        <v>954</v>
      </c>
      <c r="H25" s="44"/>
      <c r="I25" s="5"/>
      <c r="J25" s="27"/>
      <c r="K25" s="27"/>
      <c r="L25" s="101"/>
      <c r="M25" s="27"/>
    </row>
    <row r="26" spans="1:13" x14ac:dyDescent="0.2">
      <c r="A26" s="145"/>
      <c r="B26" s="178"/>
      <c r="C26" s="185"/>
      <c r="D26" s="169"/>
      <c r="E26" s="169"/>
      <c r="F26" s="178"/>
      <c r="G26" s="185"/>
      <c r="H26" s="44"/>
      <c r="I26" s="5"/>
      <c r="J26" s="27"/>
      <c r="K26" s="27"/>
      <c r="L26" s="101"/>
      <c r="M26" s="27"/>
    </row>
    <row r="27" spans="1:13" x14ac:dyDescent="0.2">
      <c r="A27" s="113"/>
      <c r="B27" s="127"/>
      <c r="C27" s="140"/>
      <c r="D27" s="7"/>
      <c r="E27" s="7"/>
      <c r="F27" s="177"/>
      <c r="G27" s="126"/>
      <c r="H27" s="44"/>
      <c r="I27" s="5"/>
      <c r="J27" s="27"/>
      <c r="K27" s="27"/>
      <c r="L27" s="101"/>
      <c r="M27" s="27"/>
    </row>
    <row r="28" spans="1:13" x14ac:dyDescent="0.2">
      <c r="A28" s="112" t="s">
        <v>2089</v>
      </c>
      <c r="B28" s="121">
        <v>29</v>
      </c>
      <c r="C28" s="120" t="s">
        <v>1429</v>
      </c>
      <c r="D28" s="1">
        <v>92</v>
      </c>
      <c r="E28" s="3" t="s">
        <v>1479</v>
      </c>
      <c r="F28" s="121">
        <v>196</v>
      </c>
      <c r="G28" s="120" t="s">
        <v>1719</v>
      </c>
      <c r="H28" s="44"/>
      <c r="I28" s="5"/>
      <c r="J28" s="27"/>
      <c r="K28" s="27"/>
      <c r="L28" s="27"/>
      <c r="M28" s="27"/>
    </row>
    <row r="29" spans="1:13" x14ac:dyDescent="0.2">
      <c r="A29" s="182" t="s">
        <v>1062</v>
      </c>
      <c r="B29" s="121"/>
      <c r="C29" s="120"/>
      <c r="D29" s="1"/>
      <c r="E29" s="3"/>
      <c r="F29" s="121"/>
      <c r="G29" s="120"/>
      <c r="H29" s="27"/>
      <c r="I29" s="27"/>
      <c r="J29" s="27"/>
      <c r="K29" s="27"/>
      <c r="L29" s="27"/>
      <c r="M29" s="27"/>
    </row>
    <row r="30" spans="1:13" x14ac:dyDescent="0.2">
      <c r="A30" s="110" t="s">
        <v>1818</v>
      </c>
      <c r="B30" s="123">
        <v>2</v>
      </c>
      <c r="C30" s="125" t="s">
        <v>954</v>
      </c>
      <c r="D30" s="8">
        <v>12</v>
      </c>
      <c r="E30" s="3" t="s">
        <v>1649</v>
      </c>
      <c r="F30" s="123">
        <v>3</v>
      </c>
      <c r="G30" s="125" t="s">
        <v>1183</v>
      </c>
      <c r="H30" s="6"/>
      <c r="I30" s="5"/>
      <c r="J30" s="27"/>
      <c r="K30" s="27"/>
      <c r="L30" s="27"/>
      <c r="M30" s="27"/>
    </row>
    <row r="31" spans="1:13" x14ac:dyDescent="0.2">
      <c r="A31" s="110" t="s">
        <v>1819</v>
      </c>
      <c r="B31" s="123">
        <v>2</v>
      </c>
      <c r="C31" s="125" t="s">
        <v>1364</v>
      </c>
      <c r="D31" s="8">
        <v>3</v>
      </c>
      <c r="E31" s="3" t="s">
        <v>1296</v>
      </c>
      <c r="F31" s="123">
        <v>19</v>
      </c>
      <c r="G31" s="120" t="s">
        <v>1137</v>
      </c>
      <c r="H31" s="6"/>
      <c r="I31" s="5"/>
      <c r="J31" s="27"/>
      <c r="K31" s="27"/>
      <c r="L31" s="27"/>
      <c r="M31" s="27"/>
    </row>
    <row r="32" spans="1:13" x14ac:dyDescent="0.2">
      <c r="A32" s="180" t="s">
        <v>1820</v>
      </c>
      <c r="B32" s="123">
        <v>2</v>
      </c>
      <c r="C32" s="125" t="s">
        <v>1364</v>
      </c>
      <c r="D32" s="8">
        <v>3</v>
      </c>
      <c r="E32" s="3" t="s">
        <v>1296</v>
      </c>
      <c r="F32" s="177">
        <v>2</v>
      </c>
      <c r="G32" s="120" t="s">
        <v>1364</v>
      </c>
      <c r="H32" s="6"/>
      <c r="I32" s="5"/>
      <c r="J32" s="27"/>
      <c r="K32" s="27"/>
      <c r="L32" s="27"/>
      <c r="M32" s="27"/>
    </row>
    <row r="33" spans="1:13" x14ac:dyDescent="0.2">
      <c r="A33" s="180" t="s">
        <v>1110</v>
      </c>
      <c r="B33" s="123">
        <v>2</v>
      </c>
      <c r="C33" s="125" t="s">
        <v>1161</v>
      </c>
      <c r="D33" s="7">
        <v>2</v>
      </c>
      <c r="E33" s="3" t="s">
        <v>1161</v>
      </c>
      <c r="F33" s="177">
        <v>11</v>
      </c>
      <c r="G33" s="125" t="s">
        <v>1089</v>
      </c>
      <c r="H33" s="6"/>
      <c r="I33" s="5"/>
      <c r="J33" s="27"/>
      <c r="K33" s="27"/>
      <c r="L33" s="27"/>
      <c r="M33" s="27"/>
    </row>
    <row r="34" spans="1:13" ht="13.5" customHeight="1" x14ac:dyDescent="0.2">
      <c r="A34" s="180" t="s">
        <v>1821</v>
      </c>
      <c r="B34" s="123">
        <v>2</v>
      </c>
      <c r="C34" s="125" t="s">
        <v>1364</v>
      </c>
      <c r="D34" s="7">
        <v>2</v>
      </c>
      <c r="E34" s="3" t="s">
        <v>1364</v>
      </c>
      <c r="F34" s="177">
        <v>2</v>
      </c>
      <c r="G34" s="125" t="s">
        <v>1364</v>
      </c>
      <c r="H34" s="44"/>
      <c r="I34" s="5"/>
      <c r="J34" s="27"/>
      <c r="K34" s="27"/>
      <c r="L34" s="27"/>
      <c r="M34" s="27"/>
    </row>
    <row r="35" spans="1:13" ht="13.5" customHeight="1" x14ac:dyDescent="0.2">
      <c r="A35" s="180" t="s">
        <v>1822</v>
      </c>
      <c r="B35" s="123">
        <v>3</v>
      </c>
      <c r="C35" s="125" t="s">
        <v>1722</v>
      </c>
      <c r="D35" s="7">
        <v>11</v>
      </c>
      <c r="E35" s="3" t="s">
        <v>1369</v>
      </c>
      <c r="F35" s="177">
        <v>5</v>
      </c>
      <c r="G35" s="125" t="s">
        <v>1771</v>
      </c>
      <c r="H35" s="27"/>
      <c r="I35" s="5"/>
      <c r="J35" s="27"/>
      <c r="K35" s="27"/>
      <c r="L35" s="27"/>
      <c r="M35" s="27"/>
    </row>
    <row r="36" spans="1:13" s="27" customFormat="1" x14ac:dyDescent="0.2">
      <c r="A36" s="180" t="s">
        <v>2085</v>
      </c>
      <c r="B36" s="123">
        <v>3</v>
      </c>
      <c r="C36" s="125" t="s">
        <v>1398</v>
      </c>
      <c r="D36" s="7" t="s">
        <v>1025</v>
      </c>
      <c r="E36" s="3" t="s">
        <v>1025</v>
      </c>
      <c r="F36" s="177">
        <v>0</v>
      </c>
      <c r="G36" s="120">
        <v>0</v>
      </c>
      <c r="H36" s="6"/>
      <c r="I36" s="5"/>
    </row>
    <row r="37" spans="1:13" s="27" customFormat="1" x14ac:dyDescent="0.2">
      <c r="A37" s="180" t="s">
        <v>1823</v>
      </c>
      <c r="B37" s="123">
        <v>2</v>
      </c>
      <c r="C37" s="125" t="s">
        <v>1364</v>
      </c>
      <c r="D37" s="7">
        <v>3</v>
      </c>
      <c r="E37" s="3" t="s">
        <v>1295</v>
      </c>
      <c r="F37" s="177">
        <v>10</v>
      </c>
      <c r="G37" s="125" t="s">
        <v>1164</v>
      </c>
    </row>
    <row r="38" spans="1:13" s="27" customFormat="1" x14ac:dyDescent="0.2">
      <c r="A38" s="180" t="s">
        <v>1060</v>
      </c>
      <c r="B38" s="123">
        <v>3</v>
      </c>
      <c r="C38" s="125" t="s">
        <v>954</v>
      </c>
      <c r="D38" s="7">
        <v>4</v>
      </c>
      <c r="E38" s="3" t="s">
        <v>1449</v>
      </c>
      <c r="F38" s="177">
        <v>86</v>
      </c>
      <c r="G38" s="120" t="s">
        <v>1998</v>
      </c>
      <c r="H38" s="11"/>
      <c r="I38" s="5"/>
    </row>
    <row r="39" spans="1:13" x14ac:dyDescent="0.2">
      <c r="A39" s="180" t="s">
        <v>1116</v>
      </c>
      <c r="B39" s="123">
        <v>1</v>
      </c>
      <c r="C39" s="125" t="s">
        <v>954</v>
      </c>
      <c r="D39" s="7">
        <v>4</v>
      </c>
      <c r="E39" s="3" t="s">
        <v>1461</v>
      </c>
      <c r="F39" s="177">
        <v>2</v>
      </c>
      <c r="G39" s="120" t="s">
        <v>1364</v>
      </c>
      <c r="H39" s="27"/>
      <c r="I39" s="27"/>
    </row>
    <row r="40" spans="1:13" x14ac:dyDescent="0.2">
      <c r="A40" s="180" t="s">
        <v>2071</v>
      </c>
      <c r="B40" s="123">
        <v>4</v>
      </c>
      <c r="C40" s="125" t="s">
        <v>1449</v>
      </c>
      <c r="D40" s="7">
        <v>17</v>
      </c>
      <c r="E40" s="24" t="s">
        <v>1355</v>
      </c>
      <c r="F40" s="177">
        <v>21</v>
      </c>
      <c r="G40" s="120" t="s">
        <v>1330</v>
      </c>
      <c r="H40" s="27"/>
      <c r="I40" s="27"/>
    </row>
    <row r="41" spans="1:13" x14ac:dyDescent="0.2">
      <c r="A41" s="180" t="s">
        <v>1056</v>
      </c>
      <c r="B41" s="123">
        <v>2</v>
      </c>
      <c r="C41" s="125" t="s">
        <v>1364</v>
      </c>
      <c r="D41" s="7">
        <v>12</v>
      </c>
      <c r="E41" s="24" t="s">
        <v>1295</v>
      </c>
      <c r="F41" s="177">
        <v>4</v>
      </c>
      <c r="G41" s="120" t="s">
        <v>1267</v>
      </c>
      <c r="H41" s="27"/>
      <c r="I41" s="27"/>
    </row>
    <row r="42" spans="1:13" x14ac:dyDescent="0.2">
      <c r="A42" s="145"/>
      <c r="B42" s="145"/>
      <c r="C42" s="183"/>
      <c r="D42" s="157"/>
      <c r="E42" s="168"/>
      <c r="F42" s="145"/>
      <c r="G42" s="167"/>
    </row>
    <row r="43" spans="1:13" x14ac:dyDescent="0.2">
      <c r="A43" s="27" t="s">
        <v>1059</v>
      </c>
      <c r="B43" s="6"/>
      <c r="C43" s="6"/>
      <c r="D43" s="27"/>
      <c r="E43" s="6"/>
      <c r="F43" s="27"/>
      <c r="G43" s="6"/>
      <c r="I43" s="23"/>
      <c r="J43" s="23"/>
    </row>
    <row r="44" spans="1:13" x14ac:dyDescent="0.2">
      <c r="I44" s="23"/>
    </row>
    <row r="47" spans="1:13" x14ac:dyDescent="0.2">
      <c r="B47" s="23"/>
      <c r="C47" s="42"/>
      <c r="D47" s="1"/>
      <c r="E47" s="42"/>
      <c r="F47" s="1"/>
      <c r="G47" s="42"/>
    </row>
    <row r="48" spans="1:13" x14ac:dyDescent="0.2">
      <c r="A48" s="27"/>
      <c r="B48" s="5"/>
      <c r="C48" s="6"/>
      <c r="D48" s="6"/>
      <c r="E48" s="42"/>
      <c r="F48" s="6"/>
      <c r="G48" s="6"/>
    </row>
    <row r="49" spans="1:10" x14ac:dyDescent="0.2">
      <c r="A49" s="27"/>
      <c r="B49" s="8"/>
      <c r="C49" s="42"/>
      <c r="D49" s="8"/>
      <c r="E49" s="42"/>
      <c r="F49" s="8"/>
      <c r="G49" s="42"/>
    </row>
    <row r="50" spans="1:10" x14ac:dyDescent="0.2">
      <c r="A50" s="35"/>
      <c r="B50" s="1"/>
      <c r="C50" s="42"/>
      <c r="D50" s="1"/>
      <c r="E50" s="42"/>
      <c r="F50" s="1"/>
      <c r="G50" s="42"/>
    </row>
    <row r="51" spans="1:10" x14ac:dyDescent="0.2">
      <c r="A51" s="27"/>
      <c r="B51" s="5"/>
      <c r="C51" s="6"/>
      <c r="D51" s="6"/>
      <c r="E51" s="42"/>
      <c r="F51" s="6"/>
      <c r="G51" s="6"/>
    </row>
    <row r="52" spans="1:10" x14ac:dyDescent="0.2">
      <c r="A52" s="27"/>
      <c r="B52" s="8"/>
      <c r="C52" s="42"/>
      <c r="D52" s="8"/>
      <c r="E52" s="42"/>
      <c r="F52" s="8"/>
      <c r="G52" s="42"/>
    </row>
    <row r="53" spans="1:10" x14ac:dyDescent="0.2">
      <c r="A53" s="27"/>
      <c r="B53" s="2"/>
      <c r="C53" s="42"/>
      <c r="D53" s="8"/>
      <c r="E53" s="42"/>
      <c r="F53" s="8"/>
      <c r="G53" s="42"/>
    </row>
    <row r="54" spans="1:10" x14ac:dyDescent="0.2">
      <c r="A54" s="41"/>
      <c r="B54" s="5"/>
      <c r="C54" s="6"/>
      <c r="D54" s="27"/>
      <c r="E54" s="6"/>
      <c r="F54" s="27"/>
      <c r="G54" s="6"/>
    </row>
    <row r="55" spans="1:10" x14ac:dyDescent="0.2">
      <c r="A55" s="41"/>
      <c r="B55" s="43"/>
      <c r="C55" s="41"/>
      <c r="D55" s="27"/>
      <c r="E55" s="27"/>
      <c r="F55" s="27"/>
      <c r="G55" s="27"/>
    </row>
    <row r="56" spans="1:10" x14ac:dyDescent="0.2">
      <c r="A56" s="35"/>
      <c r="B56" s="23"/>
      <c r="C56" s="42"/>
      <c r="D56" s="23"/>
      <c r="E56" s="42"/>
      <c r="F56" s="23"/>
      <c r="G56" s="42"/>
      <c r="H56" s="27"/>
      <c r="I56" s="27"/>
      <c r="J56" s="27"/>
    </row>
    <row r="57" spans="1:10" x14ac:dyDescent="0.2">
      <c r="A57" s="41"/>
      <c r="B57" s="23"/>
      <c r="C57" s="42"/>
      <c r="D57" s="2"/>
      <c r="E57" s="42"/>
      <c r="F57" s="23"/>
      <c r="G57" s="42"/>
      <c r="H57" s="27"/>
      <c r="I57" s="27"/>
      <c r="J57" s="27"/>
    </row>
    <row r="58" spans="1:10" x14ac:dyDescent="0.2">
      <c r="A58" s="35"/>
      <c r="B58" s="27"/>
      <c r="C58" s="23"/>
      <c r="D58" s="42"/>
      <c r="E58" s="2"/>
      <c r="F58" s="42"/>
      <c r="G58" s="23"/>
      <c r="H58" s="42"/>
      <c r="I58" s="27"/>
      <c r="J58" s="27"/>
    </row>
    <row r="59" spans="1:10" x14ac:dyDescent="0.2">
      <c r="A59" s="27"/>
      <c r="B59" s="27"/>
      <c r="C59" s="23"/>
      <c r="D59" s="42"/>
      <c r="E59" s="2"/>
      <c r="F59" s="42"/>
      <c r="G59" s="23"/>
      <c r="H59" s="42"/>
      <c r="I59" s="27"/>
      <c r="J59" s="27"/>
    </row>
    <row r="60" spans="1:10" x14ac:dyDescent="0.2">
      <c r="A60" s="27"/>
      <c r="B60" s="27"/>
      <c r="C60" s="2"/>
      <c r="D60" s="44"/>
      <c r="E60" s="27"/>
      <c r="F60" s="44"/>
      <c r="G60" s="2"/>
      <c r="H60" s="44"/>
      <c r="I60" s="27"/>
      <c r="J60" s="27"/>
    </row>
    <row r="61" spans="1:1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">
      <c r="A62" s="27"/>
      <c r="B62" s="41"/>
      <c r="C62" s="34"/>
      <c r="D62" s="44"/>
      <c r="E62" s="2"/>
      <c r="F62" s="44"/>
      <c r="G62" s="2"/>
      <c r="H62" s="42"/>
      <c r="I62" s="27"/>
      <c r="J62" s="27"/>
    </row>
    <row r="63" spans="1:10" x14ac:dyDescent="0.2">
      <c r="A63" s="27"/>
      <c r="B63" s="41"/>
      <c r="C63" s="35"/>
      <c r="D63" s="35"/>
      <c r="E63" s="2"/>
      <c r="F63" s="42"/>
      <c r="G63" s="27"/>
      <c r="H63" s="27"/>
      <c r="I63" s="27"/>
      <c r="J63" s="27"/>
    </row>
    <row r="64" spans="1:10" x14ac:dyDescent="0.2">
      <c r="A64" s="27"/>
      <c r="B64" s="45"/>
      <c r="C64" s="23"/>
      <c r="D64" s="44"/>
      <c r="E64" s="23"/>
      <c r="F64" s="44"/>
      <c r="G64" s="23"/>
      <c r="H64" s="44"/>
      <c r="I64" s="27"/>
      <c r="J64" s="27"/>
    </row>
    <row r="65" spans="1:10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x14ac:dyDescent="0.2">
      <c r="A67" s="27"/>
      <c r="B67" s="2"/>
      <c r="C67" s="42"/>
      <c r="D67" s="27"/>
      <c r="E67" s="42"/>
      <c r="F67" s="2"/>
      <c r="G67" s="42"/>
    </row>
    <row r="68" spans="1:10" x14ac:dyDescent="0.2">
      <c r="A68" s="27"/>
      <c r="B68" s="2"/>
      <c r="C68" s="42"/>
      <c r="D68" s="27"/>
      <c r="E68" s="42"/>
      <c r="F68" s="2"/>
      <c r="G68" s="42"/>
    </row>
    <row r="69" spans="1:10" x14ac:dyDescent="0.2">
      <c r="A69" s="27"/>
      <c r="B69" s="2"/>
      <c r="C69" s="42"/>
      <c r="D69" s="27"/>
      <c r="E69" s="42"/>
      <c r="F69" s="2"/>
      <c r="G69" s="42"/>
    </row>
    <row r="70" spans="1:10" x14ac:dyDescent="0.2">
      <c r="A70" s="27"/>
      <c r="B70" s="2"/>
      <c r="C70" s="42"/>
      <c r="D70" s="27"/>
      <c r="E70" s="42"/>
      <c r="F70" s="2"/>
      <c r="G70" s="42"/>
    </row>
    <row r="71" spans="1:10" x14ac:dyDescent="0.2">
      <c r="A71" s="27"/>
      <c r="B71" s="2"/>
      <c r="C71" s="42"/>
      <c r="D71" s="27"/>
      <c r="E71" s="42"/>
      <c r="F71" s="2"/>
      <c r="G71" s="42"/>
    </row>
    <row r="72" spans="1:10" x14ac:dyDescent="0.2">
      <c r="A72" s="27"/>
      <c r="B72" s="2"/>
      <c r="C72" s="42"/>
      <c r="D72" s="27"/>
      <c r="E72" s="42"/>
      <c r="F72" s="2"/>
      <c r="G72" s="42"/>
    </row>
    <row r="73" spans="1:10" x14ac:dyDescent="0.2">
      <c r="A73" s="27"/>
      <c r="B73" s="2"/>
      <c r="C73" s="42"/>
      <c r="D73" s="27"/>
      <c r="E73" s="42"/>
      <c r="F73" s="2"/>
      <c r="G73" s="42"/>
    </row>
    <row r="74" spans="1:10" x14ac:dyDescent="0.2">
      <c r="A74" s="27"/>
      <c r="B74" s="2"/>
      <c r="C74" s="42"/>
      <c r="D74" s="27"/>
      <c r="E74" s="42"/>
      <c r="F74" s="2"/>
      <c r="G74" s="42"/>
    </row>
    <row r="75" spans="1:10" x14ac:dyDescent="0.2">
      <c r="A75" s="27"/>
      <c r="B75" s="2"/>
      <c r="C75" s="42"/>
      <c r="D75" s="27"/>
      <c r="E75" s="42"/>
      <c r="F75" s="2"/>
      <c r="G75" s="42"/>
    </row>
    <row r="76" spans="1:10" x14ac:dyDescent="0.2">
      <c r="A76" s="27"/>
      <c r="B76" s="2"/>
      <c r="C76" s="42"/>
      <c r="D76" s="27"/>
      <c r="E76" s="42"/>
      <c r="F76" s="2"/>
      <c r="G76" s="42"/>
    </row>
    <row r="77" spans="1:10" x14ac:dyDescent="0.2">
      <c r="A77" s="27"/>
      <c r="B77" s="2"/>
      <c r="C77" s="42"/>
      <c r="D77" s="27"/>
      <c r="E77" s="42"/>
      <c r="F77" s="2"/>
      <c r="G77" s="42"/>
    </row>
    <row r="78" spans="1:10" x14ac:dyDescent="0.2">
      <c r="A78" s="27"/>
      <c r="B78" s="2"/>
      <c r="C78" s="42"/>
      <c r="D78" s="27"/>
      <c r="E78" s="42"/>
      <c r="F78" s="2"/>
      <c r="G78" s="42"/>
    </row>
    <row r="79" spans="1:10" x14ac:dyDescent="0.2">
      <c r="A79" s="27"/>
      <c r="B79" s="2"/>
      <c r="C79" s="42"/>
      <c r="D79" s="27"/>
      <c r="E79" s="42"/>
      <c r="F79" s="2"/>
      <c r="G79" s="42"/>
    </row>
    <row r="80" spans="1:10" x14ac:dyDescent="0.2">
      <c r="A80" s="27"/>
      <c r="B80" s="23"/>
      <c r="C80" s="42"/>
      <c r="D80" s="27"/>
      <c r="E80" s="42"/>
      <c r="F80" s="2"/>
      <c r="G80" s="42"/>
    </row>
    <row r="81" spans="1:7" x14ac:dyDescent="0.2">
      <c r="A81" s="45"/>
      <c r="B81" s="23"/>
      <c r="C81" s="42"/>
      <c r="D81" s="23"/>
      <c r="E81" s="42"/>
      <c r="F81" s="23"/>
      <c r="G81" s="42"/>
    </row>
    <row r="82" spans="1:7" x14ac:dyDescent="0.2">
      <c r="A82" s="27"/>
      <c r="B82" s="2"/>
      <c r="C82" s="42"/>
      <c r="D82" s="2"/>
      <c r="E82" s="42"/>
      <c r="F82" s="2"/>
      <c r="G82" s="42"/>
    </row>
    <row r="83" spans="1:7" x14ac:dyDescent="0.2">
      <c r="A83" s="27"/>
      <c r="B83" s="2"/>
      <c r="C83" s="42"/>
      <c r="D83" s="2"/>
      <c r="E83" s="42"/>
      <c r="F83" s="2"/>
      <c r="G83" s="42"/>
    </row>
    <row r="84" spans="1:7" x14ac:dyDescent="0.2">
      <c r="A84" s="27"/>
      <c r="B84" s="2"/>
      <c r="C84" s="42"/>
      <c r="D84" s="2"/>
      <c r="E84" s="42"/>
      <c r="F84" s="2"/>
      <c r="G84" s="42"/>
    </row>
    <row r="85" spans="1:7" x14ac:dyDescent="0.2">
      <c r="A85" s="27"/>
      <c r="B85" s="2"/>
      <c r="C85" s="42"/>
      <c r="D85" s="2"/>
      <c r="E85" s="42"/>
      <c r="F85" s="2"/>
      <c r="G85" s="42"/>
    </row>
    <row r="86" spans="1:7" x14ac:dyDescent="0.2">
      <c r="A86" s="27"/>
      <c r="B86" s="2"/>
      <c r="C86" s="42"/>
      <c r="D86" s="2"/>
      <c r="E86" s="42"/>
      <c r="F86" s="2"/>
      <c r="G86" s="42"/>
    </row>
    <row r="87" spans="1:7" x14ac:dyDescent="0.2">
      <c r="A87" s="27"/>
      <c r="B87" s="2"/>
      <c r="C87" s="42"/>
      <c r="D87" s="2"/>
      <c r="E87" s="42"/>
      <c r="F87" s="2"/>
      <c r="G87" s="42"/>
    </row>
    <row r="88" spans="1:7" x14ac:dyDescent="0.2">
      <c r="A88" s="27"/>
      <c r="B88" s="2"/>
      <c r="C88" s="42"/>
      <c r="D88" s="2"/>
      <c r="E88" s="42"/>
      <c r="F88" s="2"/>
      <c r="G88" s="42"/>
    </row>
    <row r="89" spans="1:7" x14ac:dyDescent="0.2">
      <c r="A89" s="27"/>
      <c r="B89" s="2"/>
      <c r="C89" s="42"/>
      <c r="D89" s="2"/>
      <c r="E89" s="42"/>
      <c r="F89" s="2"/>
      <c r="G89" s="42"/>
    </row>
    <row r="90" spans="1:7" x14ac:dyDescent="0.2">
      <c r="A90" s="27"/>
      <c r="B90" s="2"/>
      <c r="C90" s="42"/>
      <c r="D90" s="2"/>
      <c r="E90" s="42"/>
      <c r="F90" s="2"/>
      <c r="G90" s="42"/>
    </row>
    <row r="91" spans="1:7" x14ac:dyDescent="0.2">
      <c r="A91" s="27"/>
      <c r="B91" s="2"/>
      <c r="C91" s="42"/>
      <c r="D91" s="2"/>
      <c r="E91" s="42"/>
      <c r="F91" s="2"/>
      <c r="G91" s="42"/>
    </row>
    <row r="92" spans="1:7" x14ac:dyDescent="0.2">
      <c r="A92" s="27"/>
      <c r="B92" s="2"/>
      <c r="C92" s="42"/>
      <c r="D92" s="2"/>
      <c r="E92" s="42"/>
      <c r="F92" s="2"/>
      <c r="G92" s="42"/>
    </row>
    <row r="93" spans="1:7" x14ac:dyDescent="0.2">
      <c r="A93" s="27"/>
      <c r="B93" s="2"/>
      <c r="C93" s="42"/>
      <c r="D93" s="2"/>
      <c r="E93" s="42"/>
      <c r="F93" s="2"/>
      <c r="G93" s="42"/>
    </row>
    <row r="94" spans="1:7" x14ac:dyDescent="0.2">
      <c r="A94" s="27"/>
      <c r="B94" s="2"/>
      <c r="C94" s="42"/>
      <c r="D94" s="2"/>
      <c r="E94" s="42"/>
      <c r="F94" s="2"/>
      <c r="G94" s="42"/>
    </row>
    <row r="95" spans="1:7" x14ac:dyDescent="0.2">
      <c r="A95" s="27"/>
      <c r="B95" s="2"/>
      <c r="C95" s="42"/>
      <c r="D95" s="2"/>
      <c r="E95" s="42"/>
      <c r="F95" s="2"/>
      <c r="G95" s="42"/>
    </row>
    <row r="96" spans="1:7" x14ac:dyDescent="0.2">
      <c r="A96" s="27"/>
      <c r="B96" s="23"/>
      <c r="C96" s="42"/>
      <c r="D96" s="2"/>
      <c r="E96" s="42"/>
      <c r="F96" s="2"/>
      <c r="G96" s="42"/>
    </row>
    <row r="97" spans="1:7" x14ac:dyDescent="0.2">
      <c r="A97" s="45"/>
      <c r="B97" s="2"/>
      <c r="C97" s="42"/>
      <c r="D97" s="2"/>
      <c r="E97" s="42"/>
      <c r="F97" s="2"/>
      <c r="G97" s="42"/>
    </row>
    <row r="98" spans="1:7" x14ac:dyDescent="0.2">
      <c r="A98" s="27"/>
      <c r="B98" s="2"/>
      <c r="C98" s="42"/>
      <c r="D98" s="2"/>
      <c r="E98" s="42"/>
      <c r="F98" s="2"/>
      <c r="G98" s="42"/>
    </row>
    <row r="99" spans="1:7" x14ac:dyDescent="0.2">
      <c r="A99" s="45"/>
      <c r="B99" s="2"/>
      <c r="C99" s="42"/>
      <c r="D99" s="2"/>
      <c r="E99" s="42"/>
      <c r="F99" s="2"/>
      <c r="G99" s="42"/>
    </row>
    <row r="100" spans="1:7" x14ac:dyDescent="0.2">
      <c r="A100" s="45"/>
      <c r="B100" s="2"/>
      <c r="C100" s="42"/>
      <c r="D100" s="2"/>
      <c r="E100" s="42"/>
      <c r="F100" s="2"/>
      <c r="G100" s="42"/>
    </row>
    <row r="101" spans="1:7" x14ac:dyDescent="0.2">
      <c r="A101" s="35"/>
      <c r="B101" s="2"/>
      <c r="C101" s="42"/>
      <c r="D101" s="2"/>
      <c r="E101" s="42"/>
      <c r="F101" s="2"/>
      <c r="G101" s="42"/>
    </row>
    <row r="102" spans="1:7" x14ac:dyDescent="0.2">
      <c r="A102" s="35"/>
      <c r="B102" s="2"/>
      <c r="C102" s="42"/>
      <c r="D102" s="2"/>
      <c r="E102" s="42"/>
      <c r="F102" s="2"/>
      <c r="G102" s="42"/>
    </row>
    <row r="103" spans="1:7" x14ac:dyDescent="0.2">
      <c r="A103" s="35"/>
      <c r="B103" s="45"/>
      <c r="C103" s="44"/>
      <c r="D103" s="2"/>
      <c r="E103" s="42"/>
      <c r="F103" s="2"/>
      <c r="G103" s="44"/>
    </row>
    <row r="104" spans="1:7" x14ac:dyDescent="0.2">
      <c r="A104" s="35"/>
      <c r="B104" s="23"/>
      <c r="C104" s="42"/>
      <c r="D104" s="23"/>
      <c r="E104" s="42"/>
      <c r="F104" s="23"/>
      <c r="G104" s="42"/>
    </row>
    <row r="105" spans="1:7" x14ac:dyDescent="0.2">
      <c r="A105" s="35"/>
      <c r="B105" s="35"/>
      <c r="C105" s="35"/>
      <c r="D105" s="2"/>
      <c r="E105" s="42"/>
      <c r="F105" s="27"/>
      <c r="G105" s="27"/>
    </row>
    <row r="106" spans="1:7" x14ac:dyDescent="0.2">
      <c r="A106" s="41"/>
      <c r="B106" s="34"/>
      <c r="C106" s="42"/>
      <c r="D106" s="2"/>
      <c r="E106" s="42"/>
      <c r="F106" s="2"/>
      <c r="G106" s="42"/>
    </row>
    <row r="107" spans="1:7" x14ac:dyDescent="0.2">
      <c r="A107" s="41"/>
      <c r="B107" s="35"/>
      <c r="C107" s="35"/>
      <c r="D107" s="2"/>
      <c r="E107" s="42"/>
      <c r="F107" s="27"/>
      <c r="G107" s="27"/>
    </row>
    <row r="108" spans="1:7" x14ac:dyDescent="0.2">
      <c r="A108" s="45"/>
      <c r="B108" s="23"/>
      <c r="C108" s="42"/>
      <c r="D108" s="23"/>
      <c r="E108" s="42"/>
      <c r="F108" s="23"/>
      <c r="G108" s="42"/>
    </row>
    <row r="110" spans="1:7" x14ac:dyDescent="0.2">
      <c r="A110" s="11" t="s">
        <v>2088</v>
      </c>
    </row>
  </sheetData>
  <mergeCells count="5">
    <mergeCell ref="B5:C5"/>
    <mergeCell ref="D3:E3"/>
    <mergeCell ref="F3:G3"/>
    <mergeCell ref="B3:C3"/>
    <mergeCell ref="B4:C4"/>
  </mergeCells>
  <phoneticPr fontId="3" type="noConversion"/>
  <pageMargins left="0.86614173228346458" right="0.51181102362204722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1.25" x14ac:dyDescent="0.2"/>
  <cols>
    <col min="1" max="1" width="11.42578125" style="11"/>
    <col min="2" max="2" width="17.5703125" style="11" customWidth="1"/>
    <col min="3" max="16384" width="11.42578125" style="11"/>
  </cols>
  <sheetData>
    <row r="1" spans="1:4" x14ac:dyDescent="0.2">
      <c r="A1" s="10" t="s">
        <v>950</v>
      </c>
      <c r="B1" s="10" t="s">
        <v>82</v>
      </c>
    </row>
    <row r="3" spans="1:4" x14ac:dyDescent="0.2">
      <c r="A3" s="316" t="s">
        <v>2210</v>
      </c>
      <c r="B3" s="316" t="s">
        <v>2211</v>
      </c>
      <c r="C3" s="316" t="s">
        <v>2212</v>
      </c>
      <c r="D3" s="317" t="s">
        <v>2213</v>
      </c>
    </row>
    <row r="4" spans="1:4" x14ac:dyDescent="0.2">
      <c r="A4" s="260">
        <v>11</v>
      </c>
      <c r="B4" s="318" t="s">
        <v>2214</v>
      </c>
      <c r="C4" s="319">
        <v>11896</v>
      </c>
      <c r="D4" s="319">
        <v>102.40606034519864</v>
      </c>
    </row>
    <row r="5" spans="1:4" x14ac:dyDescent="0.2">
      <c r="A5" s="260">
        <v>21</v>
      </c>
      <c r="B5" s="189" t="s">
        <v>2215</v>
      </c>
      <c r="C5" s="319">
        <v>1367</v>
      </c>
      <c r="D5" s="319">
        <v>102.32035928143712</v>
      </c>
    </row>
    <row r="6" spans="1:4" x14ac:dyDescent="0.2">
      <c r="A6" s="260">
        <v>22</v>
      </c>
      <c r="B6" s="189" t="s">
        <v>2216</v>
      </c>
      <c r="C6" s="319">
        <v>1796</v>
      </c>
      <c r="D6" s="319">
        <v>94.625922023182298</v>
      </c>
    </row>
    <row r="7" spans="1:4" x14ac:dyDescent="0.2">
      <c r="A7" s="260">
        <v>23</v>
      </c>
      <c r="B7" s="189" t="s">
        <v>2217</v>
      </c>
      <c r="C7" s="319">
        <v>1807</v>
      </c>
      <c r="D7" s="319">
        <v>99.669056811913961</v>
      </c>
    </row>
    <row r="8" spans="1:4" x14ac:dyDescent="0.2">
      <c r="A8" s="260">
        <v>24</v>
      </c>
      <c r="B8" s="189" t="s">
        <v>1674</v>
      </c>
      <c r="C8" s="319">
        <v>2331</v>
      </c>
      <c r="D8" s="319">
        <v>92.152599327930417</v>
      </c>
    </row>
    <row r="9" spans="1:4" x14ac:dyDescent="0.2">
      <c r="A9" s="260">
        <v>25</v>
      </c>
      <c r="B9" s="189" t="s">
        <v>2218</v>
      </c>
      <c r="C9" s="319">
        <v>1412</v>
      </c>
      <c r="D9" s="319">
        <v>96.712328767123282</v>
      </c>
    </row>
    <row r="10" spans="1:4" x14ac:dyDescent="0.2">
      <c r="A10" s="260">
        <v>26</v>
      </c>
      <c r="B10" s="189" t="s">
        <v>2219</v>
      </c>
      <c r="C10" s="319">
        <v>1629</v>
      </c>
      <c r="D10" s="319">
        <v>99.938650306748471</v>
      </c>
    </row>
    <row r="11" spans="1:4" x14ac:dyDescent="0.2">
      <c r="A11" s="260">
        <v>31</v>
      </c>
      <c r="B11" s="189" t="s">
        <v>2220</v>
      </c>
      <c r="C11" s="319">
        <v>4497</v>
      </c>
      <c r="D11" s="319">
        <v>111.82394628869825</v>
      </c>
    </row>
    <row r="12" spans="1:4" x14ac:dyDescent="0.2">
      <c r="A12" s="260">
        <v>41</v>
      </c>
      <c r="B12" s="189" t="s">
        <v>2221</v>
      </c>
      <c r="C12" s="319">
        <v>2428</v>
      </c>
      <c r="D12" s="319">
        <v>103.9161138454954</v>
      </c>
    </row>
    <row r="13" spans="1:4" x14ac:dyDescent="0.2">
      <c r="A13" s="260">
        <v>42</v>
      </c>
      <c r="B13" s="189" t="s">
        <v>2222</v>
      </c>
      <c r="C13" s="319">
        <v>2066</v>
      </c>
      <c r="D13" s="319">
        <v>113.1434830230011</v>
      </c>
    </row>
    <row r="14" spans="1:4" x14ac:dyDescent="0.2">
      <c r="A14" s="260">
        <v>43</v>
      </c>
      <c r="B14" s="189" t="s">
        <v>2223</v>
      </c>
      <c r="C14" s="319">
        <v>1224</v>
      </c>
      <c r="D14" s="319">
        <v>106.01992204417496</v>
      </c>
    </row>
    <row r="15" spans="1:4" x14ac:dyDescent="0.2">
      <c r="A15" s="260">
        <v>52</v>
      </c>
      <c r="B15" s="189" t="s">
        <v>2224</v>
      </c>
      <c r="C15" s="319">
        <v>3591</v>
      </c>
      <c r="D15" s="319">
        <v>103.17483120241344</v>
      </c>
    </row>
    <row r="16" spans="1:4" x14ac:dyDescent="0.2">
      <c r="A16" s="260">
        <v>53</v>
      </c>
      <c r="B16" s="189" t="s">
        <v>2225</v>
      </c>
      <c r="C16" s="319">
        <v>3410</v>
      </c>
      <c r="D16" s="319">
        <v>109.34744268077601</v>
      </c>
    </row>
    <row r="17" spans="1:4" x14ac:dyDescent="0.2">
      <c r="A17" s="260">
        <v>54</v>
      </c>
      <c r="B17" s="189" t="s">
        <v>2226</v>
      </c>
      <c r="C17" s="319">
        <v>1938</v>
      </c>
      <c r="D17" s="319">
        <v>111.76470588235294</v>
      </c>
    </row>
    <row r="18" spans="1:4" x14ac:dyDescent="0.2">
      <c r="A18" s="260">
        <v>72</v>
      </c>
      <c r="B18" s="189" t="s">
        <v>2227</v>
      </c>
      <c r="C18" s="319">
        <v>4024</v>
      </c>
      <c r="D18" s="319">
        <v>127.88812966788495</v>
      </c>
    </row>
    <row r="19" spans="1:4" x14ac:dyDescent="0.2">
      <c r="A19" s="260">
        <v>73</v>
      </c>
      <c r="B19" s="189" t="s">
        <v>2228</v>
      </c>
      <c r="C19" s="319">
        <v>3573</v>
      </c>
      <c r="D19" s="319">
        <v>127.33428367783321</v>
      </c>
    </row>
    <row r="20" spans="1:4" x14ac:dyDescent="0.2">
      <c r="A20" s="260">
        <v>74</v>
      </c>
      <c r="B20" s="189" t="s">
        <v>2229</v>
      </c>
      <c r="C20" s="319">
        <v>926</v>
      </c>
      <c r="D20" s="319">
        <v>126.33015006821283</v>
      </c>
    </row>
    <row r="21" spans="1:4" x14ac:dyDescent="0.2">
      <c r="A21" s="260">
        <v>82</v>
      </c>
      <c r="B21" s="189" t="s">
        <v>2230</v>
      </c>
      <c r="C21" s="319">
        <v>6545</v>
      </c>
      <c r="D21" s="319">
        <v>107.76323372026015</v>
      </c>
    </row>
    <row r="22" spans="1:4" x14ac:dyDescent="0.2">
      <c r="A22" s="260">
        <v>83</v>
      </c>
      <c r="B22" s="189" t="s">
        <v>2231</v>
      </c>
      <c r="C22" s="319">
        <v>1447</v>
      </c>
      <c r="D22" s="319">
        <v>108.06572068707992</v>
      </c>
    </row>
    <row r="23" spans="1:4" x14ac:dyDescent="0.2">
      <c r="A23" s="260">
        <v>91</v>
      </c>
      <c r="B23" s="189" t="s">
        <v>2232</v>
      </c>
      <c r="C23" s="319">
        <v>3416</v>
      </c>
      <c r="D23" s="319">
        <v>133.17738791423002</v>
      </c>
    </row>
    <row r="24" spans="1:4" x14ac:dyDescent="0.2">
      <c r="A24" s="260">
        <v>93</v>
      </c>
      <c r="B24" s="189" t="s">
        <v>2233</v>
      </c>
      <c r="C24" s="319">
        <v>6669</v>
      </c>
      <c r="D24" s="319">
        <v>137.36354273944389</v>
      </c>
    </row>
    <row r="25" spans="1:4" x14ac:dyDescent="0.2">
      <c r="A25" s="260">
        <v>94</v>
      </c>
      <c r="B25" s="189" t="s">
        <v>2234</v>
      </c>
      <c r="C25" s="319">
        <v>347</v>
      </c>
      <c r="D25" s="319">
        <v>116.24790619765494</v>
      </c>
    </row>
    <row r="26" spans="1:4" x14ac:dyDescent="0.2">
      <c r="A26" s="265">
        <v>97</v>
      </c>
      <c r="B26" s="191" t="s">
        <v>2235</v>
      </c>
      <c r="C26" s="320">
        <v>1675</v>
      </c>
      <c r="D26" s="320">
        <v>92.695074709463199</v>
      </c>
    </row>
    <row r="27" spans="1:4" x14ac:dyDescent="0.2">
      <c r="A27" s="321" t="s">
        <v>2236</v>
      </c>
    </row>
    <row r="30" spans="1:4" x14ac:dyDescent="0.2">
      <c r="A30" s="322"/>
    </row>
    <row r="31" spans="1:4" x14ac:dyDescent="0.2">
      <c r="A31" s="322"/>
    </row>
    <row r="32" spans="1:4" x14ac:dyDescent="0.2">
      <c r="A32" s="322"/>
    </row>
    <row r="33" spans="1:1" x14ac:dyDescent="0.2">
      <c r="A33" s="3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showGridLines="0" workbookViewId="0"/>
  </sheetViews>
  <sheetFormatPr baseColWidth="10" defaultRowHeight="11.25" x14ac:dyDescent="0.2"/>
  <cols>
    <col min="1" max="1" width="13.140625" style="11" customWidth="1"/>
    <col min="2" max="2" width="22.5703125" style="11" bestFit="1" customWidth="1"/>
    <col min="3" max="3" width="10.140625" style="11" bestFit="1" customWidth="1"/>
    <col min="4" max="16384" width="11.42578125" style="11"/>
  </cols>
  <sheetData>
    <row r="1" spans="1:4" x14ac:dyDescent="0.2">
      <c r="A1" s="10" t="s">
        <v>951</v>
      </c>
      <c r="B1" s="10" t="s">
        <v>83</v>
      </c>
    </row>
    <row r="3" spans="1:4" ht="16.5" customHeight="1" x14ac:dyDescent="0.2">
      <c r="A3" s="323" t="s">
        <v>2210</v>
      </c>
      <c r="B3" s="323" t="s">
        <v>2238</v>
      </c>
      <c r="C3" s="323" t="s">
        <v>2212</v>
      </c>
      <c r="D3" s="324" t="s">
        <v>2213</v>
      </c>
    </row>
    <row r="4" spans="1:4" x14ac:dyDescent="0.2">
      <c r="A4" s="325" t="s">
        <v>2239</v>
      </c>
      <c r="B4" s="326" t="s">
        <v>1971</v>
      </c>
      <c r="C4" s="327">
        <v>475</v>
      </c>
      <c r="D4" s="327">
        <v>82.824760244115083</v>
      </c>
    </row>
    <row r="5" spans="1:4" x14ac:dyDescent="0.2">
      <c r="A5" s="328" t="s">
        <v>2240</v>
      </c>
      <c r="B5" s="329" t="s">
        <v>1955</v>
      </c>
      <c r="C5" s="330">
        <v>463</v>
      </c>
      <c r="D5" s="330">
        <v>86.300093196644923</v>
      </c>
    </row>
    <row r="6" spans="1:4" x14ac:dyDescent="0.2">
      <c r="A6" s="328" t="s">
        <v>2241</v>
      </c>
      <c r="B6" s="329" t="s">
        <v>1865</v>
      </c>
      <c r="C6" s="330">
        <v>341</v>
      </c>
      <c r="D6" s="330">
        <v>99.416909620991248</v>
      </c>
    </row>
    <row r="7" spans="1:4" x14ac:dyDescent="0.2">
      <c r="A7" s="328" t="s">
        <v>2242</v>
      </c>
      <c r="B7" s="329" t="s">
        <v>1964</v>
      </c>
      <c r="C7" s="330">
        <v>197</v>
      </c>
      <c r="D7" s="330">
        <v>126.28205128205128</v>
      </c>
    </row>
    <row r="8" spans="1:4" x14ac:dyDescent="0.2">
      <c r="A8" s="328" t="s">
        <v>2243</v>
      </c>
      <c r="B8" s="329" t="s">
        <v>1965</v>
      </c>
      <c r="C8" s="330">
        <v>191</v>
      </c>
      <c r="D8" s="330">
        <v>144.69696969696969</v>
      </c>
    </row>
    <row r="9" spans="1:4" x14ac:dyDescent="0.2">
      <c r="A9" s="328" t="s">
        <v>2244</v>
      </c>
      <c r="B9" s="329" t="s">
        <v>1966</v>
      </c>
      <c r="C9" s="330">
        <v>1481</v>
      </c>
      <c r="D9" s="330">
        <v>137.0027752081406</v>
      </c>
    </row>
    <row r="10" spans="1:4" x14ac:dyDescent="0.2">
      <c r="A10" s="328" t="s">
        <v>2245</v>
      </c>
      <c r="B10" s="329" t="s">
        <v>1972</v>
      </c>
      <c r="C10" s="330">
        <v>316</v>
      </c>
      <c r="D10" s="330">
        <v>102.26537216828478</v>
      </c>
    </row>
    <row r="11" spans="1:4" x14ac:dyDescent="0.2">
      <c r="A11" s="328" t="s">
        <v>2246</v>
      </c>
      <c r="B11" s="329" t="s">
        <v>1887</v>
      </c>
      <c r="C11" s="330">
        <v>285</v>
      </c>
      <c r="D11" s="330">
        <v>100.17574692442882</v>
      </c>
    </row>
    <row r="12" spans="1:4" x14ac:dyDescent="0.2">
      <c r="A12" s="328" t="s">
        <v>2247</v>
      </c>
      <c r="B12" s="329" t="s">
        <v>1928</v>
      </c>
      <c r="C12" s="330">
        <v>180</v>
      </c>
      <c r="D12" s="330">
        <v>122.03389830508475</v>
      </c>
    </row>
    <row r="13" spans="1:4" x14ac:dyDescent="0.2">
      <c r="A13" s="328" t="s">
        <v>2248</v>
      </c>
      <c r="B13" s="329" t="s">
        <v>1888</v>
      </c>
      <c r="C13" s="330">
        <v>250</v>
      </c>
      <c r="D13" s="330">
        <v>83.194675540765388</v>
      </c>
    </row>
    <row r="14" spans="1:4" x14ac:dyDescent="0.2">
      <c r="A14" s="328" t="s">
        <v>2249</v>
      </c>
      <c r="B14" s="329" t="s">
        <v>1913</v>
      </c>
      <c r="C14" s="330">
        <v>413</v>
      </c>
      <c r="D14" s="330">
        <v>119.71014492753623</v>
      </c>
    </row>
    <row r="15" spans="1:4" x14ac:dyDescent="0.2">
      <c r="A15" s="328" t="s">
        <v>2250</v>
      </c>
      <c r="B15" s="329" t="s">
        <v>1929</v>
      </c>
      <c r="C15" s="330">
        <v>287</v>
      </c>
      <c r="D15" s="330">
        <v>104.55373406193078</v>
      </c>
    </row>
    <row r="16" spans="1:4" x14ac:dyDescent="0.2">
      <c r="A16" s="328" t="s">
        <v>2251</v>
      </c>
      <c r="B16" s="329" t="s">
        <v>1967</v>
      </c>
      <c r="C16" s="330">
        <v>2849</v>
      </c>
      <c r="D16" s="330">
        <v>145.99026389956444</v>
      </c>
    </row>
    <row r="17" spans="1:4" x14ac:dyDescent="0.2">
      <c r="A17" s="328" t="s">
        <v>2252</v>
      </c>
      <c r="B17" s="329" t="s">
        <v>1942</v>
      </c>
      <c r="C17" s="330">
        <v>725</v>
      </c>
      <c r="D17" s="330">
        <v>107.56676557863501</v>
      </c>
    </row>
    <row r="18" spans="1:4" x14ac:dyDescent="0.2">
      <c r="A18" s="328" t="s">
        <v>2253</v>
      </c>
      <c r="B18" s="329" t="s">
        <v>1866</v>
      </c>
      <c r="C18" s="330">
        <v>157</v>
      </c>
      <c r="D18" s="330">
        <v>105.01672240802675</v>
      </c>
    </row>
    <row r="19" spans="1:4" x14ac:dyDescent="0.2">
      <c r="A19" s="328" t="s">
        <v>2254</v>
      </c>
      <c r="B19" s="329" t="s">
        <v>1959</v>
      </c>
      <c r="C19" s="330">
        <v>354</v>
      </c>
      <c r="D19" s="330">
        <v>101.87050359712231</v>
      </c>
    </row>
    <row r="20" spans="1:4" x14ac:dyDescent="0.2">
      <c r="A20" s="328" t="s">
        <v>2255</v>
      </c>
      <c r="B20" s="329" t="s">
        <v>1960</v>
      </c>
      <c r="C20" s="330">
        <v>761</v>
      </c>
      <c r="D20" s="330">
        <v>125.99337748344371</v>
      </c>
    </row>
    <row r="21" spans="1:4" x14ac:dyDescent="0.2">
      <c r="A21" s="328" t="s">
        <v>2256</v>
      </c>
      <c r="B21" s="329" t="s">
        <v>1880</v>
      </c>
      <c r="C21" s="330">
        <v>267</v>
      </c>
      <c r="D21" s="330">
        <v>84.896661367249607</v>
      </c>
    </row>
    <row r="22" spans="1:4" x14ac:dyDescent="0.2">
      <c r="A22" s="328" t="s">
        <v>2257</v>
      </c>
      <c r="B22" s="329" t="s">
        <v>1919</v>
      </c>
      <c r="C22" s="330">
        <v>272</v>
      </c>
      <c r="D22" s="330">
        <v>112.62939958592132</v>
      </c>
    </row>
    <row r="23" spans="1:4" x14ac:dyDescent="0.2">
      <c r="A23" s="328" t="s">
        <v>2258</v>
      </c>
      <c r="B23" s="329" t="s">
        <v>1870</v>
      </c>
      <c r="C23" s="330">
        <v>621</v>
      </c>
      <c r="D23" s="330">
        <v>119.88416988416988</v>
      </c>
    </row>
    <row r="24" spans="1:4" x14ac:dyDescent="0.2">
      <c r="A24" s="328" t="s">
        <v>2259</v>
      </c>
      <c r="B24" s="329" t="s">
        <v>1875</v>
      </c>
      <c r="C24" s="330">
        <v>599</v>
      </c>
      <c r="D24" s="330">
        <v>104.26457789382071</v>
      </c>
    </row>
    <row r="25" spans="1:4" x14ac:dyDescent="0.2">
      <c r="A25" s="328" t="s">
        <v>2260</v>
      </c>
      <c r="B25" s="329" t="s">
        <v>1920</v>
      </c>
      <c r="C25" s="330">
        <v>130</v>
      </c>
      <c r="D25" s="330">
        <v>105.6910569105691</v>
      </c>
    </row>
    <row r="26" spans="1:4" x14ac:dyDescent="0.2">
      <c r="A26" s="328" t="s">
        <v>2261</v>
      </c>
      <c r="B26" s="329" t="s">
        <v>1859</v>
      </c>
      <c r="C26" s="330">
        <v>443</v>
      </c>
      <c r="D26" s="330">
        <v>109.2478421701603</v>
      </c>
    </row>
    <row r="27" spans="1:4" x14ac:dyDescent="0.2">
      <c r="A27" s="328" t="s">
        <v>2262</v>
      </c>
      <c r="B27" s="329" t="s">
        <v>1899</v>
      </c>
      <c r="C27" s="330">
        <v>599</v>
      </c>
      <c r="D27" s="330">
        <v>115.52555448408872</v>
      </c>
    </row>
    <row r="28" spans="1:4" x14ac:dyDescent="0.2">
      <c r="A28" s="328" t="s">
        <v>2263</v>
      </c>
      <c r="B28" s="329" t="s">
        <v>1973</v>
      </c>
      <c r="C28" s="330">
        <v>479</v>
      </c>
      <c r="D28" s="330">
        <v>101.26849894291755</v>
      </c>
    </row>
    <row r="29" spans="1:4" x14ac:dyDescent="0.2">
      <c r="A29" s="328" t="s">
        <v>2264</v>
      </c>
      <c r="B29" s="329" t="s">
        <v>1946</v>
      </c>
      <c r="C29" s="330">
        <v>441</v>
      </c>
      <c r="D29" s="330">
        <v>77.300613496932513</v>
      </c>
    </row>
    <row r="30" spans="1:4" x14ac:dyDescent="0.2">
      <c r="A30" s="328" t="s">
        <v>2265</v>
      </c>
      <c r="B30" s="329" t="s">
        <v>1881</v>
      </c>
      <c r="C30" s="330">
        <v>330</v>
      </c>
      <c r="D30" s="330">
        <v>78.01418439716312</v>
      </c>
    </row>
    <row r="31" spans="1:4" x14ac:dyDescent="0.2">
      <c r="A31" s="328" t="s">
        <v>2266</v>
      </c>
      <c r="B31" s="329" t="s">
        <v>1876</v>
      </c>
      <c r="C31" s="330">
        <v>1008</v>
      </c>
      <c r="D31" s="330">
        <v>113.70558375634518</v>
      </c>
    </row>
    <row r="32" spans="1:4" x14ac:dyDescent="0.2">
      <c r="A32" s="331" t="s">
        <v>2267</v>
      </c>
      <c r="B32" s="329" t="s">
        <v>1896</v>
      </c>
      <c r="C32" s="330">
        <v>167</v>
      </c>
      <c r="D32" s="330">
        <v>121.01449275362319</v>
      </c>
    </row>
    <row r="33" spans="1:4" x14ac:dyDescent="0.2">
      <c r="A33" s="331" t="s">
        <v>2268</v>
      </c>
      <c r="B33" s="329" t="s">
        <v>1897</v>
      </c>
      <c r="C33" s="330">
        <v>180</v>
      </c>
      <c r="D33" s="330">
        <v>112.14953271028037</v>
      </c>
    </row>
    <row r="34" spans="1:4" x14ac:dyDescent="0.2">
      <c r="A34" s="328" t="s">
        <v>0</v>
      </c>
      <c r="B34" s="329" t="s">
        <v>1914</v>
      </c>
      <c r="C34" s="330">
        <v>844</v>
      </c>
      <c r="D34" s="330">
        <v>122.14182344428365</v>
      </c>
    </row>
    <row r="35" spans="1:4" x14ac:dyDescent="0.2">
      <c r="A35" s="328" t="s">
        <v>1</v>
      </c>
      <c r="B35" s="329" t="s">
        <v>1930</v>
      </c>
      <c r="C35" s="330">
        <v>1753</v>
      </c>
      <c r="D35" s="330">
        <v>145.47717842323652</v>
      </c>
    </row>
    <row r="36" spans="1:4" x14ac:dyDescent="0.2">
      <c r="A36" s="328" t="s">
        <v>2</v>
      </c>
      <c r="B36" s="329" t="s">
        <v>1931</v>
      </c>
      <c r="C36" s="330">
        <v>231</v>
      </c>
      <c r="D36" s="330">
        <v>126.57534246575342</v>
      </c>
    </row>
    <row r="37" spans="1:4" x14ac:dyDescent="0.2">
      <c r="A37" s="328" t="s">
        <v>3</v>
      </c>
      <c r="B37" s="329" t="s">
        <v>1860</v>
      </c>
      <c r="C37" s="330">
        <v>1959</v>
      </c>
      <c r="D37" s="330">
        <v>139.1829484902309</v>
      </c>
    </row>
    <row r="38" spans="1:4" x14ac:dyDescent="0.2">
      <c r="A38" s="328" t="s">
        <v>4</v>
      </c>
      <c r="B38" s="329" t="s">
        <v>1915</v>
      </c>
      <c r="C38" s="330">
        <v>1473</v>
      </c>
      <c r="D38" s="330">
        <v>145.1231527093596</v>
      </c>
    </row>
    <row r="39" spans="1:4" x14ac:dyDescent="0.2">
      <c r="A39" s="328" t="s">
        <v>5</v>
      </c>
      <c r="B39" s="329" t="s">
        <v>1877</v>
      </c>
      <c r="C39" s="330">
        <v>1019</v>
      </c>
      <c r="D39" s="330">
        <v>106.53423941453215</v>
      </c>
    </row>
    <row r="40" spans="1:4" x14ac:dyDescent="0.2">
      <c r="A40" s="328" t="s">
        <v>6</v>
      </c>
      <c r="B40" s="329" t="s">
        <v>1882</v>
      </c>
      <c r="C40" s="330">
        <v>196</v>
      </c>
      <c r="D40" s="330">
        <v>84.12017167381974</v>
      </c>
    </row>
    <row r="41" spans="1:4" x14ac:dyDescent="0.2">
      <c r="A41" s="328" t="s">
        <v>7</v>
      </c>
      <c r="B41" s="329" t="s">
        <v>1883</v>
      </c>
      <c r="C41" s="330">
        <v>671</v>
      </c>
      <c r="D41" s="330">
        <v>114.99571550985432</v>
      </c>
    </row>
    <row r="42" spans="1:4" x14ac:dyDescent="0.2">
      <c r="A42" s="328" t="s">
        <v>8</v>
      </c>
      <c r="B42" s="329" t="s">
        <v>1974</v>
      </c>
      <c r="C42" s="330">
        <v>1347</v>
      </c>
      <c r="D42" s="330">
        <v>114.15254237288136</v>
      </c>
    </row>
    <row r="43" spans="1:4" x14ac:dyDescent="0.2">
      <c r="A43" s="328" t="s">
        <v>9</v>
      </c>
      <c r="B43" s="329" t="s">
        <v>1900</v>
      </c>
      <c r="C43" s="330">
        <v>264</v>
      </c>
      <c r="D43" s="330">
        <v>102.32558139534883</v>
      </c>
    </row>
    <row r="44" spans="1:4" x14ac:dyDescent="0.2">
      <c r="A44" s="328" t="s">
        <v>10</v>
      </c>
      <c r="B44" s="329" t="s">
        <v>1861</v>
      </c>
      <c r="C44" s="330">
        <v>468</v>
      </c>
      <c r="D44" s="330">
        <v>127.34693877551021</v>
      </c>
    </row>
    <row r="45" spans="1:4" x14ac:dyDescent="0.2">
      <c r="A45" s="328" t="s">
        <v>11</v>
      </c>
      <c r="B45" s="329" t="s">
        <v>1884</v>
      </c>
      <c r="C45" s="330">
        <v>319</v>
      </c>
      <c r="D45" s="330">
        <v>97.702909647779478</v>
      </c>
    </row>
    <row r="46" spans="1:4" x14ac:dyDescent="0.2">
      <c r="A46" s="328" t="s">
        <v>12</v>
      </c>
      <c r="B46" s="329" t="s">
        <v>1975</v>
      </c>
      <c r="C46" s="330">
        <v>789</v>
      </c>
      <c r="D46" s="330">
        <v>106.19111709286676</v>
      </c>
    </row>
    <row r="47" spans="1:4" x14ac:dyDescent="0.2">
      <c r="A47" s="328" t="s">
        <v>13</v>
      </c>
      <c r="B47" s="329" t="s">
        <v>1867</v>
      </c>
      <c r="C47" s="330">
        <v>221</v>
      </c>
      <c r="D47" s="330">
        <v>100.22675736961452</v>
      </c>
    </row>
    <row r="48" spans="1:4" x14ac:dyDescent="0.2">
      <c r="A48" s="328" t="s">
        <v>14</v>
      </c>
      <c r="B48" s="329" t="s">
        <v>1949</v>
      </c>
      <c r="C48" s="330">
        <v>1438</v>
      </c>
      <c r="D48" s="330">
        <v>115.3167602245389</v>
      </c>
    </row>
    <row r="49" spans="1:4" x14ac:dyDescent="0.2">
      <c r="A49" s="328" t="s">
        <v>15</v>
      </c>
      <c r="B49" s="329" t="s">
        <v>1885</v>
      </c>
      <c r="C49" s="330">
        <v>548</v>
      </c>
      <c r="D49" s="330">
        <v>84.437596302003087</v>
      </c>
    </row>
    <row r="50" spans="1:4" x14ac:dyDescent="0.2">
      <c r="A50" s="328" t="s">
        <v>16</v>
      </c>
      <c r="B50" s="329" t="s">
        <v>1932</v>
      </c>
      <c r="C50" s="330">
        <v>190</v>
      </c>
      <c r="D50" s="330">
        <v>111.43695014662757</v>
      </c>
    </row>
    <row r="51" spans="1:4" x14ac:dyDescent="0.2">
      <c r="A51" s="328" t="s">
        <v>17</v>
      </c>
      <c r="B51" s="329" t="s">
        <v>1862</v>
      </c>
      <c r="C51" s="330">
        <v>312</v>
      </c>
      <c r="D51" s="330">
        <v>96.14791987673344</v>
      </c>
    </row>
    <row r="52" spans="1:4" x14ac:dyDescent="0.2">
      <c r="A52" s="328" t="s">
        <v>18</v>
      </c>
      <c r="B52" s="329" t="s">
        <v>1916</v>
      </c>
      <c r="C52" s="330">
        <v>67</v>
      </c>
      <c r="D52" s="330">
        <v>87.012987012987011</v>
      </c>
    </row>
    <row r="53" spans="1:4" x14ac:dyDescent="0.2">
      <c r="A53" s="328" t="s">
        <v>19</v>
      </c>
      <c r="B53" s="329" t="s">
        <v>1950</v>
      </c>
      <c r="C53" s="330">
        <v>865</v>
      </c>
      <c r="D53" s="330">
        <v>112.11924821775762</v>
      </c>
    </row>
    <row r="54" spans="1:4" x14ac:dyDescent="0.2">
      <c r="A54" s="328" t="s">
        <v>20</v>
      </c>
      <c r="B54" s="329" t="s">
        <v>1943</v>
      </c>
      <c r="C54" s="330">
        <v>451</v>
      </c>
      <c r="D54" s="330">
        <v>91.38804457953394</v>
      </c>
    </row>
    <row r="55" spans="1:4" x14ac:dyDescent="0.2">
      <c r="A55" s="328" t="s">
        <v>21</v>
      </c>
      <c r="B55" s="329" t="s">
        <v>1889</v>
      </c>
      <c r="C55" s="330">
        <v>646</v>
      </c>
      <c r="D55" s="330">
        <v>114.33628318584071</v>
      </c>
    </row>
    <row r="56" spans="1:4" x14ac:dyDescent="0.2">
      <c r="A56" s="328" t="s">
        <v>22</v>
      </c>
      <c r="B56" s="329" t="s">
        <v>1890</v>
      </c>
      <c r="C56" s="330">
        <v>186</v>
      </c>
      <c r="D56" s="330">
        <v>100</v>
      </c>
    </row>
    <row r="57" spans="1:4" x14ac:dyDescent="0.2">
      <c r="A57" s="328" t="s">
        <v>23</v>
      </c>
      <c r="B57" s="329" t="s">
        <v>1951</v>
      </c>
      <c r="C57" s="330">
        <v>240</v>
      </c>
      <c r="D57" s="330">
        <v>79.734219269102994</v>
      </c>
    </row>
    <row r="58" spans="1:4" x14ac:dyDescent="0.2">
      <c r="A58" s="328" t="s">
        <v>24</v>
      </c>
      <c r="B58" s="329" t="s">
        <v>1923</v>
      </c>
      <c r="C58" s="330">
        <v>877</v>
      </c>
      <c r="D58" s="330">
        <v>120.79889807162535</v>
      </c>
    </row>
    <row r="59" spans="1:4" x14ac:dyDescent="0.2">
      <c r="A59" s="328" t="s">
        <v>25</v>
      </c>
      <c r="B59" s="329" t="s">
        <v>1924</v>
      </c>
      <c r="C59" s="330">
        <v>167</v>
      </c>
      <c r="D59" s="330">
        <v>86.304909560723516</v>
      </c>
    </row>
    <row r="60" spans="1:4" x14ac:dyDescent="0.2">
      <c r="A60" s="328" t="s">
        <v>26</v>
      </c>
      <c r="B60" s="329" t="s">
        <v>1878</v>
      </c>
      <c r="C60" s="330">
        <v>784</v>
      </c>
      <c r="D60" s="330">
        <v>111.84022824536376</v>
      </c>
    </row>
    <row r="61" spans="1:4" x14ac:dyDescent="0.2">
      <c r="A61" s="328" t="s">
        <v>27</v>
      </c>
      <c r="B61" s="329" t="s">
        <v>1925</v>
      </c>
      <c r="C61" s="330">
        <v>1009</v>
      </c>
      <c r="D61" s="330">
        <v>97.253012048192772</v>
      </c>
    </row>
    <row r="62" spans="1:4" x14ac:dyDescent="0.2">
      <c r="A62" s="328" t="s">
        <v>28</v>
      </c>
      <c r="B62" s="329" t="s">
        <v>1871</v>
      </c>
      <c r="C62" s="330">
        <v>190</v>
      </c>
      <c r="D62" s="330">
        <v>85.778781038374717</v>
      </c>
    </row>
    <row r="63" spans="1:4" x14ac:dyDescent="0.2">
      <c r="A63" s="328" t="s">
        <v>29</v>
      </c>
      <c r="B63" s="329" t="s">
        <v>1937</v>
      </c>
      <c r="C63" s="330">
        <v>3014</v>
      </c>
      <c r="D63" s="330">
        <v>117.45908028059236</v>
      </c>
    </row>
    <row r="64" spans="1:4" x14ac:dyDescent="0.2">
      <c r="A64" s="328" t="s">
        <v>30</v>
      </c>
      <c r="B64" s="329" t="s">
        <v>1956</v>
      </c>
      <c r="C64" s="330">
        <v>669</v>
      </c>
      <c r="D64" s="330">
        <v>83.992467043314505</v>
      </c>
    </row>
    <row r="65" spans="1:4" x14ac:dyDescent="0.2">
      <c r="A65" s="328" t="s">
        <v>31</v>
      </c>
      <c r="B65" s="329" t="s">
        <v>1944</v>
      </c>
      <c r="C65" s="330">
        <v>236</v>
      </c>
      <c r="D65" s="330">
        <v>80.683760683760681</v>
      </c>
    </row>
    <row r="66" spans="1:4" x14ac:dyDescent="0.2">
      <c r="A66" s="328" t="s">
        <v>32</v>
      </c>
      <c r="B66" s="329" t="s">
        <v>1938</v>
      </c>
      <c r="C66" s="330">
        <v>1483</v>
      </c>
      <c r="D66" s="330">
        <v>101.88938509103401</v>
      </c>
    </row>
    <row r="67" spans="1:4" x14ac:dyDescent="0.2">
      <c r="A67" s="328" t="s">
        <v>33</v>
      </c>
      <c r="B67" s="329" t="s">
        <v>1868</v>
      </c>
      <c r="C67" s="330">
        <v>728</v>
      </c>
      <c r="D67" s="330">
        <v>116.29392971246007</v>
      </c>
    </row>
    <row r="68" spans="1:4" x14ac:dyDescent="0.2">
      <c r="A68" s="328" t="s">
        <v>34</v>
      </c>
      <c r="B68" s="329" t="s">
        <v>1863</v>
      </c>
      <c r="C68" s="330">
        <v>842</v>
      </c>
      <c r="D68" s="330">
        <v>131.25487139516758</v>
      </c>
    </row>
    <row r="69" spans="1:4" x14ac:dyDescent="0.2">
      <c r="A69" s="328" t="s">
        <v>35</v>
      </c>
      <c r="B69" s="329" t="s">
        <v>1933</v>
      </c>
      <c r="C69" s="330">
        <v>296</v>
      </c>
      <c r="D69" s="330">
        <v>129.54048140043764</v>
      </c>
    </row>
    <row r="70" spans="1:4" x14ac:dyDescent="0.2">
      <c r="A70" s="328" t="s">
        <v>36</v>
      </c>
      <c r="B70" s="329" t="s">
        <v>1917</v>
      </c>
      <c r="C70" s="330">
        <v>619</v>
      </c>
      <c r="D70" s="330">
        <v>141.64759725400458</v>
      </c>
    </row>
    <row r="71" spans="1:4" x14ac:dyDescent="0.2">
      <c r="A71" s="328" t="s">
        <v>37</v>
      </c>
      <c r="B71" s="329" t="s">
        <v>1849</v>
      </c>
      <c r="C71" s="330">
        <v>1343</v>
      </c>
      <c r="D71" s="330">
        <v>123.72178719484108</v>
      </c>
    </row>
    <row r="72" spans="1:4" x14ac:dyDescent="0.2">
      <c r="A72" s="328" t="s">
        <v>38</v>
      </c>
      <c r="B72" s="329" t="s">
        <v>1857</v>
      </c>
      <c r="C72" s="330">
        <v>723</v>
      </c>
      <c r="D72" s="330">
        <v>97.636731937879816</v>
      </c>
    </row>
    <row r="73" spans="1:4" x14ac:dyDescent="0.2">
      <c r="A73" s="328" t="s">
        <v>39</v>
      </c>
      <c r="B73" s="329" t="s">
        <v>1976</v>
      </c>
      <c r="C73" s="330">
        <v>1879</v>
      </c>
      <c r="D73" s="330">
        <v>111.64587046939988</v>
      </c>
    </row>
    <row r="74" spans="1:4" x14ac:dyDescent="0.2">
      <c r="A74" s="328" t="s">
        <v>40</v>
      </c>
      <c r="B74" s="329" t="s">
        <v>1901</v>
      </c>
      <c r="C74" s="330">
        <v>228</v>
      </c>
      <c r="D74" s="330">
        <v>96.40591966173362</v>
      </c>
    </row>
    <row r="75" spans="1:4" x14ac:dyDescent="0.2">
      <c r="A75" s="328" t="s">
        <v>41</v>
      </c>
      <c r="B75" s="329" t="s">
        <v>1872</v>
      </c>
      <c r="C75" s="330">
        <v>503</v>
      </c>
      <c r="D75" s="330">
        <v>91.53776160145587</v>
      </c>
    </row>
    <row r="76" spans="1:4" x14ac:dyDescent="0.2">
      <c r="A76" s="328" t="s">
        <v>42</v>
      </c>
      <c r="B76" s="329" t="s">
        <v>1952</v>
      </c>
      <c r="C76" s="330">
        <v>471</v>
      </c>
      <c r="D76" s="330">
        <v>84.636118598382751</v>
      </c>
    </row>
    <row r="77" spans="1:4" x14ac:dyDescent="0.2">
      <c r="A77" s="328" t="s">
        <v>43</v>
      </c>
      <c r="B77" s="329" t="s">
        <v>1977</v>
      </c>
      <c r="C77" s="330">
        <v>505</v>
      </c>
      <c r="D77" s="330">
        <v>124.07862407862407</v>
      </c>
    </row>
    <row r="78" spans="1:4" x14ac:dyDescent="0.2">
      <c r="A78" s="328" t="s">
        <v>44</v>
      </c>
      <c r="B78" s="329" t="s">
        <v>1978</v>
      </c>
      <c r="C78" s="330">
        <v>755</v>
      </c>
      <c r="D78" s="330">
        <v>107.09219858156028</v>
      </c>
    </row>
    <row r="79" spans="1:4" x14ac:dyDescent="0.2">
      <c r="A79" s="328" t="s">
        <v>45</v>
      </c>
      <c r="B79" s="329" t="s">
        <v>1904</v>
      </c>
      <c r="C79" s="330">
        <v>3415</v>
      </c>
      <c r="D79" s="330">
        <v>156.04295179346585</v>
      </c>
    </row>
    <row r="80" spans="1:4" x14ac:dyDescent="0.2">
      <c r="A80" s="328" t="s">
        <v>46</v>
      </c>
      <c r="B80" s="329" t="s">
        <v>1947</v>
      </c>
      <c r="C80" s="330">
        <v>1366</v>
      </c>
      <c r="D80" s="330">
        <v>109.93963782696177</v>
      </c>
    </row>
    <row r="81" spans="1:4" x14ac:dyDescent="0.2">
      <c r="A81" s="328" t="s">
        <v>47</v>
      </c>
      <c r="B81" s="329" t="s">
        <v>1905</v>
      </c>
      <c r="C81" s="330">
        <v>1090</v>
      </c>
      <c r="D81" s="330">
        <v>84.791909762738229</v>
      </c>
    </row>
    <row r="82" spans="1:4" x14ac:dyDescent="0.2">
      <c r="A82" s="328" t="s">
        <v>48</v>
      </c>
      <c r="B82" s="329" t="s">
        <v>1906</v>
      </c>
      <c r="C82" s="330">
        <v>1314</v>
      </c>
      <c r="D82" s="330">
        <v>93.790149892933613</v>
      </c>
    </row>
    <row r="83" spans="1:4" x14ac:dyDescent="0.2">
      <c r="A83" s="328" t="s">
        <v>49</v>
      </c>
      <c r="B83" s="329" t="s">
        <v>1961</v>
      </c>
      <c r="C83" s="330">
        <v>345</v>
      </c>
      <c r="D83" s="330">
        <v>95.435684647302907</v>
      </c>
    </row>
    <row r="84" spans="1:4" x14ac:dyDescent="0.2">
      <c r="A84" s="328" t="s">
        <v>50</v>
      </c>
      <c r="B84" s="329" t="s">
        <v>1957</v>
      </c>
      <c r="C84" s="330">
        <v>664</v>
      </c>
      <c r="D84" s="330">
        <v>117.52212389380531</v>
      </c>
    </row>
    <row r="85" spans="1:4" x14ac:dyDescent="0.2">
      <c r="A85" s="328" t="s">
        <v>51</v>
      </c>
      <c r="B85" s="329" t="s">
        <v>1934</v>
      </c>
      <c r="C85" s="330">
        <v>403</v>
      </c>
      <c r="D85" s="330">
        <v>109.51086956521739</v>
      </c>
    </row>
    <row r="86" spans="1:4" x14ac:dyDescent="0.2">
      <c r="A86" s="328" t="s">
        <v>52</v>
      </c>
      <c r="B86" s="329" t="s">
        <v>1935</v>
      </c>
      <c r="C86" s="330">
        <v>233</v>
      </c>
      <c r="D86" s="330">
        <v>101.52505446623094</v>
      </c>
    </row>
    <row r="87" spans="1:4" x14ac:dyDescent="0.2">
      <c r="A87" s="328" t="s">
        <v>53</v>
      </c>
      <c r="B87" s="329" t="s">
        <v>1968</v>
      </c>
      <c r="C87" s="330">
        <v>1297</v>
      </c>
      <c r="D87" s="330">
        <v>130.28628829733802</v>
      </c>
    </row>
    <row r="88" spans="1:4" x14ac:dyDescent="0.2">
      <c r="A88" s="328" t="s">
        <v>54</v>
      </c>
      <c r="B88" s="329" t="s">
        <v>1969</v>
      </c>
      <c r="C88" s="330">
        <v>654</v>
      </c>
      <c r="D88" s="330">
        <v>121.33580705009277</v>
      </c>
    </row>
    <row r="89" spans="1:4" x14ac:dyDescent="0.2">
      <c r="A89" s="328" t="s">
        <v>55</v>
      </c>
      <c r="B89" s="329" t="s">
        <v>1953</v>
      </c>
      <c r="C89" s="330">
        <v>577</v>
      </c>
      <c r="D89" s="330">
        <v>95.45078577336642</v>
      </c>
    </row>
    <row r="90" spans="1:4" x14ac:dyDescent="0.2">
      <c r="A90" s="328" t="s">
        <v>56</v>
      </c>
      <c r="B90" s="329" t="s">
        <v>1962</v>
      </c>
      <c r="C90" s="330">
        <v>478</v>
      </c>
      <c r="D90" s="330">
        <v>113.53919239904988</v>
      </c>
    </row>
    <row r="91" spans="1:4" x14ac:dyDescent="0.2">
      <c r="A91" s="328" t="s">
        <v>57</v>
      </c>
      <c r="B91" s="329" t="s">
        <v>1921</v>
      </c>
      <c r="C91" s="330">
        <v>524</v>
      </c>
      <c r="D91" s="330">
        <v>142.19810040705562</v>
      </c>
    </row>
    <row r="92" spans="1:4" x14ac:dyDescent="0.2">
      <c r="A92" s="328" t="s">
        <v>58</v>
      </c>
      <c r="B92" s="329" t="s">
        <v>1926</v>
      </c>
      <c r="C92" s="330">
        <v>375</v>
      </c>
      <c r="D92" s="330">
        <v>98.814229249011859</v>
      </c>
    </row>
    <row r="93" spans="1:4" x14ac:dyDescent="0.2">
      <c r="A93" s="328" t="s">
        <v>59</v>
      </c>
      <c r="B93" s="329" t="s">
        <v>1873</v>
      </c>
      <c r="C93" s="330">
        <v>315</v>
      </c>
      <c r="D93" s="330">
        <v>92.375366568914956</v>
      </c>
    </row>
    <row r="94" spans="1:4" x14ac:dyDescent="0.2">
      <c r="A94" s="328" t="s">
        <v>60</v>
      </c>
      <c r="B94" s="329" t="s">
        <v>1902</v>
      </c>
      <c r="C94" s="330">
        <v>133</v>
      </c>
      <c r="D94" s="330">
        <v>93.992932862190813</v>
      </c>
    </row>
    <row r="95" spans="1:4" x14ac:dyDescent="0.2">
      <c r="A95" s="328" t="s">
        <v>61</v>
      </c>
      <c r="B95" s="329" t="s">
        <v>1907</v>
      </c>
      <c r="C95" s="330">
        <v>1092</v>
      </c>
      <c r="D95" s="330">
        <v>90.434782608695656</v>
      </c>
    </row>
    <row r="96" spans="1:4" x14ac:dyDescent="0.2">
      <c r="A96" s="328" t="s">
        <v>62</v>
      </c>
      <c r="B96" s="329" t="s">
        <v>1908</v>
      </c>
      <c r="C96" s="330">
        <v>1534</v>
      </c>
      <c r="D96" s="330">
        <v>98.872059297454072</v>
      </c>
    </row>
    <row r="97" spans="1:4" x14ac:dyDescent="0.2">
      <c r="A97" s="328" t="s">
        <v>63</v>
      </c>
      <c r="B97" s="329" t="s">
        <v>1909</v>
      </c>
      <c r="C97" s="330">
        <v>1212</v>
      </c>
      <c r="D97" s="330">
        <v>80.344713291349024</v>
      </c>
    </row>
    <row r="98" spans="1:4" x14ac:dyDescent="0.2">
      <c r="A98" s="328" t="s">
        <v>64</v>
      </c>
      <c r="B98" s="329" t="s">
        <v>1910</v>
      </c>
      <c r="C98" s="330">
        <v>1212</v>
      </c>
      <c r="D98" s="330">
        <v>92.589763177998478</v>
      </c>
    </row>
    <row r="99" spans="1:4" x14ac:dyDescent="0.2">
      <c r="A99" s="328" t="s">
        <v>65</v>
      </c>
      <c r="B99" s="329" t="s">
        <v>1911</v>
      </c>
      <c r="C99" s="330">
        <v>1027</v>
      </c>
      <c r="D99" s="330">
        <v>88.154506437768234</v>
      </c>
    </row>
    <row r="100" spans="1:4" x14ac:dyDescent="0.2">
      <c r="A100" s="328" t="s">
        <v>66</v>
      </c>
      <c r="B100" s="329" t="s">
        <v>67</v>
      </c>
      <c r="C100" s="328">
        <v>373</v>
      </c>
      <c r="D100" s="330">
        <v>92.555831265508687</v>
      </c>
    </row>
    <row r="101" spans="1:4" x14ac:dyDescent="0.2">
      <c r="A101" s="328" t="s">
        <v>68</v>
      </c>
      <c r="B101" s="329" t="s">
        <v>69</v>
      </c>
      <c r="C101" s="328">
        <v>331</v>
      </c>
      <c r="D101" s="330">
        <v>82.75</v>
      </c>
    </row>
    <row r="102" spans="1:4" x14ac:dyDescent="0.2">
      <c r="A102" s="328" t="s">
        <v>70</v>
      </c>
      <c r="B102" s="329" t="s">
        <v>71</v>
      </c>
      <c r="C102" s="328">
        <v>88</v>
      </c>
      <c r="D102" s="330">
        <v>41.217798594847778</v>
      </c>
    </row>
    <row r="103" spans="1:4" x14ac:dyDescent="0.2">
      <c r="A103" s="332" t="s">
        <v>72</v>
      </c>
      <c r="B103" s="333" t="s">
        <v>73</v>
      </c>
      <c r="C103" s="332">
        <v>883</v>
      </c>
      <c r="D103" s="334">
        <v>111.70145477545857</v>
      </c>
    </row>
    <row r="104" spans="1:4" x14ac:dyDescent="0.2">
      <c r="A104" s="321" t="s">
        <v>2236</v>
      </c>
      <c r="C104" s="335"/>
    </row>
    <row r="105" spans="1:4" x14ac:dyDescent="0.2">
      <c r="C105" s="335"/>
    </row>
    <row r="106" spans="1:4" x14ac:dyDescent="0.2">
      <c r="A106" s="336"/>
      <c r="C106" s="335"/>
    </row>
    <row r="107" spans="1:4" x14ac:dyDescent="0.2">
      <c r="C107" s="335"/>
    </row>
    <row r="108" spans="1:4" x14ac:dyDescent="0.2">
      <c r="C108" s="335"/>
    </row>
  </sheetData>
  <phoneticPr fontId="3" type="noConversion"/>
  <pageMargins left="0" right="0" top="0.39370078740157483" bottom="0.39370078740157483" header="0.39370078740157483" footer="0.39370078740157483"/>
  <pageSetup paperSize="9" orientation="portrait" r:id="rId1"/>
  <headerFooter alignWithMargins="0"/>
  <ignoredErrors>
    <ignoredError sqref="B4:G230 A106:A230 A4:A10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Normal="75" workbookViewId="0">
      <selection sqref="A1:IV1"/>
    </sheetView>
  </sheetViews>
  <sheetFormatPr baseColWidth="10" defaultRowHeight="11.25" x14ac:dyDescent="0.2"/>
  <cols>
    <col min="1" max="1" width="34.28515625" style="11" customWidth="1"/>
    <col min="2" max="4" width="8.28515625" style="11" customWidth="1"/>
    <col min="5" max="5" width="8.42578125" style="11" customWidth="1"/>
    <col min="6" max="11" width="8.28515625" style="11" customWidth="1"/>
    <col min="12" max="12" width="9.28515625" style="11" customWidth="1"/>
    <col min="13" max="13" width="8.5703125" style="11" customWidth="1"/>
    <col min="14" max="16384" width="11.42578125" style="11"/>
  </cols>
  <sheetData>
    <row r="1" spans="1:13" x14ac:dyDescent="0.2">
      <c r="A1" s="337" t="s">
        <v>84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338" t="s">
        <v>2079</v>
      </c>
      <c r="M3" s="339"/>
    </row>
    <row r="4" spans="1:13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6" t="s">
        <v>977</v>
      </c>
      <c r="M4" s="118" t="s">
        <v>978</v>
      </c>
    </row>
    <row r="5" spans="1:13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59" t="s">
        <v>995</v>
      </c>
      <c r="M5" s="170"/>
    </row>
    <row r="6" spans="1:13" x14ac:dyDescent="0.2">
      <c r="A6" s="340" t="s">
        <v>2090</v>
      </c>
      <c r="B6" s="341" t="s">
        <v>1579</v>
      </c>
      <c r="C6" s="342" t="s">
        <v>1650</v>
      </c>
      <c r="D6" s="342" t="s">
        <v>1399</v>
      </c>
      <c r="E6" s="342" t="s">
        <v>1739</v>
      </c>
      <c r="F6" s="342" t="s">
        <v>1796</v>
      </c>
      <c r="G6" s="342" t="s">
        <v>1774</v>
      </c>
      <c r="H6" s="342" t="s">
        <v>1469</v>
      </c>
      <c r="I6" s="342" t="s">
        <v>1481</v>
      </c>
      <c r="J6" s="342" t="s">
        <v>1645</v>
      </c>
      <c r="K6" s="343" t="s">
        <v>1250</v>
      </c>
      <c r="L6" s="344" t="s">
        <v>1161</v>
      </c>
      <c r="M6" s="345">
        <v>209143</v>
      </c>
    </row>
    <row r="7" spans="1:13" x14ac:dyDescent="0.2">
      <c r="A7" s="145"/>
      <c r="B7" s="178"/>
      <c r="C7" s="169"/>
      <c r="D7" s="169"/>
      <c r="E7" s="169"/>
      <c r="F7" s="169"/>
      <c r="G7" s="169"/>
      <c r="H7" s="169"/>
      <c r="I7" s="169"/>
      <c r="J7" s="169"/>
      <c r="K7" s="185"/>
      <c r="L7" s="169"/>
      <c r="M7" s="183"/>
    </row>
    <row r="8" spans="1:13" x14ac:dyDescent="0.2">
      <c r="A8" s="110"/>
      <c r="B8" s="177"/>
      <c r="C8" s="7"/>
      <c r="D8" s="7"/>
      <c r="E8" s="7"/>
      <c r="F8" s="7"/>
      <c r="G8" s="7"/>
      <c r="H8" s="7"/>
      <c r="I8" s="7"/>
      <c r="J8" s="7"/>
      <c r="K8" s="126"/>
      <c r="L8" s="7"/>
      <c r="M8" s="136"/>
    </row>
    <row r="9" spans="1:13" x14ac:dyDescent="0.2">
      <c r="A9" s="346" t="s">
        <v>85</v>
      </c>
      <c r="B9" s="177"/>
      <c r="C9" s="7"/>
      <c r="D9" s="7"/>
      <c r="E9" s="7"/>
      <c r="F9" s="7"/>
      <c r="G9" s="7"/>
      <c r="H9" s="7"/>
      <c r="I9" s="7"/>
      <c r="J9" s="7"/>
      <c r="K9" s="126"/>
      <c r="L9" s="7"/>
      <c r="M9" s="136"/>
    </row>
    <row r="10" spans="1:13" x14ac:dyDescent="0.2">
      <c r="A10" s="347" t="s">
        <v>86</v>
      </c>
      <c r="B10" s="348" t="s">
        <v>1616</v>
      </c>
      <c r="C10" s="349" t="s">
        <v>1143</v>
      </c>
      <c r="D10" s="349" t="s">
        <v>1731</v>
      </c>
      <c r="E10" s="349" t="s">
        <v>1648</v>
      </c>
      <c r="F10" s="349" t="s">
        <v>1742</v>
      </c>
      <c r="G10" s="349" t="s">
        <v>1391</v>
      </c>
      <c r="H10" s="349" t="s">
        <v>1271</v>
      </c>
      <c r="I10" s="349" t="s">
        <v>1668</v>
      </c>
      <c r="J10" s="349" t="s">
        <v>1578</v>
      </c>
      <c r="K10" s="350" t="s">
        <v>1607</v>
      </c>
      <c r="L10" s="351" t="s">
        <v>1161</v>
      </c>
      <c r="M10" s="352">
        <v>56805</v>
      </c>
    </row>
    <row r="11" spans="1:13" x14ac:dyDescent="0.2">
      <c r="A11" s="353" t="s">
        <v>87</v>
      </c>
      <c r="B11" s="348" t="s">
        <v>1579</v>
      </c>
      <c r="C11" s="349" t="s">
        <v>1327</v>
      </c>
      <c r="D11" s="349" t="s">
        <v>1779</v>
      </c>
      <c r="E11" s="349" t="s">
        <v>1573</v>
      </c>
      <c r="F11" s="349" t="s">
        <v>1409</v>
      </c>
      <c r="G11" s="349" t="s">
        <v>1451</v>
      </c>
      <c r="H11" s="349" t="s">
        <v>1546</v>
      </c>
      <c r="I11" s="349" t="s">
        <v>1475</v>
      </c>
      <c r="J11" s="349" t="s">
        <v>1228</v>
      </c>
      <c r="K11" s="350" t="s">
        <v>1633</v>
      </c>
      <c r="L11" s="351" t="s">
        <v>1161</v>
      </c>
      <c r="M11" s="352">
        <v>6243</v>
      </c>
    </row>
    <row r="12" spans="1:13" x14ac:dyDescent="0.2">
      <c r="A12" s="353" t="s">
        <v>88</v>
      </c>
      <c r="B12" s="348" t="s">
        <v>1582</v>
      </c>
      <c r="C12" s="349" t="s">
        <v>1230</v>
      </c>
      <c r="D12" s="349" t="s">
        <v>1405</v>
      </c>
      <c r="E12" s="349" t="s">
        <v>1754</v>
      </c>
      <c r="F12" s="349" t="s">
        <v>1373</v>
      </c>
      <c r="G12" s="349" t="s">
        <v>1615</v>
      </c>
      <c r="H12" s="349" t="s">
        <v>1518</v>
      </c>
      <c r="I12" s="349" t="s">
        <v>1409</v>
      </c>
      <c r="J12" s="349" t="s">
        <v>1650</v>
      </c>
      <c r="K12" s="350" t="s">
        <v>1244</v>
      </c>
      <c r="L12" s="351" t="s">
        <v>1161</v>
      </c>
      <c r="M12" s="352">
        <v>3600</v>
      </c>
    </row>
    <row r="13" spans="1:13" x14ac:dyDescent="0.2">
      <c r="A13" s="110"/>
      <c r="B13" s="177"/>
      <c r="C13" s="7"/>
      <c r="D13" s="7"/>
      <c r="E13" s="7"/>
      <c r="F13" s="7"/>
      <c r="G13" s="7"/>
      <c r="H13" s="7"/>
      <c r="I13" s="7"/>
      <c r="J13" s="7"/>
      <c r="K13" s="126"/>
      <c r="L13" s="7"/>
      <c r="M13" s="136"/>
    </row>
    <row r="14" spans="1:13" x14ac:dyDescent="0.2">
      <c r="A14" s="110" t="s">
        <v>89</v>
      </c>
      <c r="B14" s="348" t="s">
        <v>1602</v>
      </c>
      <c r="C14" s="349" t="s">
        <v>1670</v>
      </c>
      <c r="D14" s="349" t="s">
        <v>1654</v>
      </c>
      <c r="E14" s="349" t="s">
        <v>1667</v>
      </c>
      <c r="F14" s="349" t="s">
        <v>1158</v>
      </c>
      <c r="G14" s="349" t="s">
        <v>1745</v>
      </c>
      <c r="H14" s="349" t="s">
        <v>1352</v>
      </c>
      <c r="I14" s="349" t="s">
        <v>1409</v>
      </c>
      <c r="J14" s="349" t="s">
        <v>1401</v>
      </c>
      <c r="K14" s="350" t="s">
        <v>1599</v>
      </c>
      <c r="L14" s="351" t="s">
        <v>1161</v>
      </c>
      <c r="M14" s="352">
        <v>1809</v>
      </c>
    </row>
    <row r="15" spans="1:13" x14ac:dyDescent="0.2">
      <c r="A15" s="110"/>
      <c r="B15" s="235"/>
      <c r="C15" s="3"/>
      <c r="D15" s="3"/>
      <c r="E15" s="3"/>
      <c r="F15" s="3"/>
      <c r="G15" s="3"/>
      <c r="H15" s="3"/>
      <c r="I15" s="3"/>
      <c r="J15" s="3"/>
      <c r="K15" s="120"/>
      <c r="L15" s="354"/>
      <c r="M15" s="352"/>
    </row>
    <row r="16" spans="1:13" x14ac:dyDescent="0.2">
      <c r="A16" s="347" t="s">
        <v>90</v>
      </c>
      <c r="B16" s="235" t="s">
        <v>1595</v>
      </c>
      <c r="C16" s="3" t="s">
        <v>1593</v>
      </c>
      <c r="D16" s="3" t="s">
        <v>1639</v>
      </c>
      <c r="E16" s="3" t="s">
        <v>1644</v>
      </c>
      <c r="F16" s="3" t="s">
        <v>1706</v>
      </c>
      <c r="G16" s="3" t="s">
        <v>1189</v>
      </c>
      <c r="H16" s="3" t="s">
        <v>1798</v>
      </c>
      <c r="I16" s="3" t="s">
        <v>1648</v>
      </c>
      <c r="J16" s="3" t="s">
        <v>1670</v>
      </c>
      <c r="K16" s="120" t="s">
        <v>1243</v>
      </c>
      <c r="L16" s="3" t="s">
        <v>1161</v>
      </c>
      <c r="M16" s="352">
        <v>61458</v>
      </c>
    </row>
    <row r="17" spans="1:13" x14ac:dyDescent="0.2">
      <c r="A17" s="353" t="s">
        <v>91</v>
      </c>
      <c r="B17" s="235" t="s">
        <v>1602</v>
      </c>
      <c r="C17" s="3" t="s">
        <v>1593</v>
      </c>
      <c r="D17" s="3" t="s">
        <v>1458</v>
      </c>
      <c r="E17" s="3" t="s">
        <v>1726</v>
      </c>
      <c r="F17" s="3" t="s">
        <v>1495</v>
      </c>
      <c r="G17" s="3" t="s">
        <v>1773</v>
      </c>
      <c r="H17" s="3" t="s">
        <v>1144</v>
      </c>
      <c r="I17" s="3" t="s">
        <v>1481</v>
      </c>
      <c r="J17" s="3" t="s">
        <v>1251</v>
      </c>
      <c r="K17" s="120" t="s">
        <v>1579</v>
      </c>
      <c r="L17" s="3" t="s">
        <v>1161</v>
      </c>
      <c r="M17" s="352">
        <v>46254</v>
      </c>
    </row>
    <row r="18" spans="1:13" x14ac:dyDescent="0.2">
      <c r="A18" s="353" t="s">
        <v>92</v>
      </c>
      <c r="B18" s="235" t="s">
        <v>1630</v>
      </c>
      <c r="C18" s="3" t="s">
        <v>1632</v>
      </c>
      <c r="D18" s="3" t="s">
        <v>1458</v>
      </c>
      <c r="E18" s="3" t="s">
        <v>1418</v>
      </c>
      <c r="F18" s="3" t="s">
        <v>1447</v>
      </c>
      <c r="G18" s="3" t="s">
        <v>1539</v>
      </c>
      <c r="H18" s="3" t="s">
        <v>1774</v>
      </c>
      <c r="I18" s="3" t="s">
        <v>1548</v>
      </c>
      <c r="J18" s="3" t="s">
        <v>1482</v>
      </c>
      <c r="K18" s="120" t="s">
        <v>1602</v>
      </c>
      <c r="L18" s="3" t="s">
        <v>1161</v>
      </c>
      <c r="M18" s="352">
        <v>10319</v>
      </c>
    </row>
    <row r="19" spans="1:13" x14ac:dyDescent="0.2">
      <c r="A19" s="110"/>
      <c r="B19" s="235"/>
      <c r="C19" s="3"/>
      <c r="D19" s="3"/>
      <c r="E19" s="3"/>
      <c r="F19" s="3"/>
      <c r="G19" s="3"/>
      <c r="H19" s="3"/>
      <c r="I19" s="3"/>
      <c r="J19" s="3"/>
      <c r="K19" s="120"/>
      <c r="L19" s="354"/>
      <c r="M19" s="352"/>
    </row>
    <row r="20" spans="1:13" x14ac:dyDescent="0.2">
      <c r="A20" s="110" t="s">
        <v>969</v>
      </c>
      <c r="B20" s="235" t="s">
        <v>1583</v>
      </c>
      <c r="C20" s="3" t="s">
        <v>1252</v>
      </c>
      <c r="D20" s="3" t="s">
        <v>1228</v>
      </c>
      <c r="E20" s="3" t="s">
        <v>1327</v>
      </c>
      <c r="F20" s="3" t="s">
        <v>1403</v>
      </c>
      <c r="G20" s="3" t="s">
        <v>1544</v>
      </c>
      <c r="H20" s="3" t="s">
        <v>1538</v>
      </c>
      <c r="I20" s="3" t="s">
        <v>1480</v>
      </c>
      <c r="J20" s="3" t="s">
        <v>1657</v>
      </c>
      <c r="K20" s="120" t="s">
        <v>1251</v>
      </c>
      <c r="L20" s="351" t="s">
        <v>1161</v>
      </c>
      <c r="M20" s="352">
        <v>8967</v>
      </c>
    </row>
    <row r="21" spans="1:13" x14ac:dyDescent="0.2">
      <c r="A21" s="355" t="s">
        <v>93</v>
      </c>
      <c r="B21" s="215" t="s">
        <v>954</v>
      </c>
      <c r="C21" s="3" t="s">
        <v>1657</v>
      </c>
      <c r="D21" s="3" t="s">
        <v>1791</v>
      </c>
      <c r="E21" s="3" t="s">
        <v>1413</v>
      </c>
      <c r="F21" s="3" t="s">
        <v>1655</v>
      </c>
      <c r="G21" s="3" t="s">
        <v>1406</v>
      </c>
      <c r="H21" s="3" t="s">
        <v>1419</v>
      </c>
      <c r="I21" s="3" t="s">
        <v>1742</v>
      </c>
      <c r="J21" s="3" t="s">
        <v>1323</v>
      </c>
      <c r="K21" s="120" t="s">
        <v>1729</v>
      </c>
      <c r="L21" s="351" t="s">
        <v>1161</v>
      </c>
      <c r="M21" s="352">
        <v>1850</v>
      </c>
    </row>
    <row r="22" spans="1:13" x14ac:dyDescent="0.2">
      <c r="A22" s="353" t="s">
        <v>94</v>
      </c>
      <c r="B22" s="215" t="s">
        <v>1595</v>
      </c>
      <c r="C22" s="89" t="s">
        <v>1647</v>
      </c>
      <c r="D22" s="89" t="s">
        <v>1401</v>
      </c>
      <c r="E22" s="89" t="s">
        <v>1631</v>
      </c>
      <c r="F22" s="89" t="s">
        <v>1409</v>
      </c>
      <c r="G22" s="89" t="s">
        <v>1471</v>
      </c>
      <c r="H22" s="89" t="s">
        <v>1146</v>
      </c>
      <c r="I22" s="89" t="s">
        <v>1271</v>
      </c>
      <c r="J22" s="89" t="s">
        <v>1327</v>
      </c>
      <c r="K22" s="216" t="s">
        <v>1323</v>
      </c>
      <c r="L22" s="351" t="s">
        <v>1161</v>
      </c>
      <c r="M22" s="352">
        <v>641</v>
      </c>
    </row>
    <row r="23" spans="1:13" x14ac:dyDescent="0.2">
      <c r="A23" s="353" t="s">
        <v>95</v>
      </c>
      <c r="B23" s="215" t="s">
        <v>1583</v>
      </c>
      <c r="C23" s="89" t="s">
        <v>1252</v>
      </c>
      <c r="D23" s="89" t="s">
        <v>1593</v>
      </c>
      <c r="E23" s="89" t="s">
        <v>1668</v>
      </c>
      <c r="F23" s="89" t="s">
        <v>1447</v>
      </c>
      <c r="G23" s="89" t="s">
        <v>1792</v>
      </c>
      <c r="H23" s="89" t="s">
        <v>1484</v>
      </c>
      <c r="I23" s="89" t="s">
        <v>1802</v>
      </c>
      <c r="J23" s="89" t="s">
        <v>1647</v>
      </c>
      <c r="K23" s="216" t="s">
        <v>1642</v>
      </c>
      <c r="L23" s="351" t="s">
        <v>1161</v>
      </c>
      <c r="M23" s="352">
        <v>2787</v>
      </c>
    </row>
    <row r="24" spans="1:13" x14ac:dyDescent="0.2">
      <c r="A24" s="110" t="s">
        <v>96</v>
      </c>
      <c r="B24" s="215" t="s">
        <v>1583</v>
      </c>
      <c r="C24" s="89" t="s">
        <v>1169</v>
      </c>
      <c r="D24" s="89" t="s">
        <v>1627</v>
      </c>
      <c r="E24" s="89" t="s">
        <v>1739</v>
      </c>
      <c r="F24" s="89" t="s">
        <v>1447</v>
      </c>
      <c r="G24" s="89" t="s">
        <v>1688</v>
      </c>
      <c r="H24" s="89" t="s">
        <v>1519</v>
      </c>
      <c r="I24" s="89" t="s">
        <v>1740</v>
      </c>
      <c r="J24" s="89" t="s">
        <v>1729</v>
      </c>
      <c r="K24" s="216" t="s">
        <v>1606</v>
      </c>
      <c r="L24" s="351" t="s">
        <v>1161</v>
      </c>
      <c r="M24" s="352">
        <v>3466</v>
      </c>
    </row>
    <row r="25" spans="1:13" x14ac:dyDescent="0.2">
      <c r="A25" s="356" t="s">
        <v>97</v>
      </c>
      <c r="B25" s="348" t="s">
        <v>1595</v>
      </c>
      <c r="C25" s="349" t="s">
        <v>1255</v>
      </c>
      <c r="D25" s="349" t="s">
        <v>1667</v>
      </c>
      <c r="E25" s="349" t="s">
        <v>1615</v>
      </c>
      <c r="F25" s="349" t="s">
        <v>1624</v>
      </c>
      <c r="G25" s="349" t="s">
        <v>1495</v>
      </c>
      <c r="H25" s="349" t="s">
        <v>1754</v>
      </c>
      <c r="I25" s="349" t="s">
        <v>1594</v>
      </c>
      <c r="J25" s="349" t="s">
        <v>1636</v>
      </c>
      <c r="K25" s="350" t="s">
        <v>1604</v>
      </c>
      <c r="L25" s="351" t="s">
        <v>1161</v>
      </c>
      <c r="M25" s="352">
        <v>1947</v>
      </c>
    </row>
    <row r="26" spans="1:13" x14ac:dyDescent="0.2">
      <c r="A26" s="110" t="s">
        <v>98</v>
      </c>
      <c r="B26" s="348"/>
      <c r="C26" s="349"/>
      <c r="D26" s="349"/>
      <c r="E26" s="349"/>
      <c r="F26" s="349"/>
      <c r="G26" s="349"/>
      <c r="H26" s="349"/>
      <c r="I26" s="349"/>
      <c r="J26" s="349"/>
      <c r="K26" s="350"/>
      <c r="L26" s="351"/>
      <c r="M26" s="352"/>
    </row>
    <row r="27" spans="1:13" x14ac:dyDescent="0.2">
      <c r="A27" s="357" t="s">
        <v>99</v>
      </c>
      <c r="B27" s="348" t="s">
        <v>1595</v>
      </c>
      <c r="C27" s="349" t="s">
        <v>1666</v>
      </c>
      <c r="D27" s="349" t="s">
        <v>1791</v>
      </c>
      <c r="E27" s="349" t="s">
        <v>1718</v>
      </c>
      <c r="F27" s="349" t="s">
        <v>1774</v>
      </c>
      <c r="G27" s="349" t="s">
        <v>1793</v>
      </c>
      <c r="H27" s="349" t="s">
        <v>1416</v>
      </c>
      <c r="I27" s="349" t="s">
        <v>1268</v>
      </c>
      <c r="J27" s="349" t="s">
        <v>1647</v>
      </c>
      <c r="K27" s="350" t="s">
        <v>1611</v>
      </c>
      <c r="L27" s="351" t="s">
        <v>1161</v>
      </c>
      <c r="M27" s="352">
        <v>978</v>
      </c>
    </row>
    <row r="28" spans="1:13" x14ac:dyDescent="0.2">
      <c r="A28" s="110" t="s">
        <v>100</v>
      </c>
      <c r="B28" s="348" t="s">
        <v>1579</v>
      </c>
      <c r="C28" s="349" t="s">
        <v>1231</v>
      </c>
      <c r="D28" s="349" t="s">
        <v>1643</v>
      </c>
      <c r="E28" s="349" t="s">
        <v>1726</v>
      </c>
      <c r="F28" s="349" t="s">
        <v>1416</v>
      </c>
      <c r="G28" s="349" t="s">
        <v>1732</v>
      </c>
      <c r="H28" s="349" t="s">
        <v>1615</v>
      </c>
      <c r="I28" s="349" t="s">
        <v>1628</v>
      </c>
      <c r="J28" s="349" t="s">
        <v>1635</v>
      </c>
      <c r="K28" s="350" t="s">
        <v>1625</v>
      </c>
      <c r="L28" s="349" t="s">
        <v>1161</v>
      </c>
      <c r="M28" s="352">
        <v>2019</v>
      </c>
    </row>
    <row r="29" spans="1:13" x14ac:dyDescent="0.2">
      <c r="A29" s="145"/>
      <c r="B29" s="358"/>
      <c r="C29" s="359"/>
      <c r="D29" s="359"/>
      <c r="E29" s="359"/>
      <c r="F29" s="359"/>
      <c r="G29" s="359"/>
      <c r="H29" s="359"/>
      <c r="I29" s="359"/>
      <c r="J29" s="359"/>
      <c r="K29" s="360"/>
      <c r="L29" s="361"/>
      <c r="M29" s="362"/>
    </row>
    <row r="31" spans="1:13" ht="18" customHeight="1" x14ac:dyDescent="0.2">
      <c r="A31" s="337" t="s">
        <v>101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</row>
    <row r="33" spans="1:16" x14ac:dyDescent="0.2">
      <c r="A33" s="109"/>
      <c r="B33" s="115" t="s">
        <v>985</v>
      </c>
      <c r="C33" s="102" t="s">
        <v>986</v>
      </c>
      <c r="D33" s="102" t="s">
        <v>987</v>
      </c>
      <c r="E33" s="102" t="s">
        <v>988</v>
      </c>
      <c r="F33" s="102" t="s">
        <v>989</v>
      </c>
      <c r="G33" s="102" t="s">
        <v>990</v>
      </c>
      <c r="H33" s="102" t="s">
        <v>991</v>
      </c>
      <c r="I33" s="102" t="s">
        <v>992</v>
      </c>
      <c r="J33" s="102" t="s">
        <v>993</v>
      </c>
      <c r="K33" s="102" t="s">
        <v>1004</v>
      </c>
      <c r="L33" s="259" t="s">
        <v>2079</v>
      </c>
      <c r="M33" s="116" t="s">
        <v>1057</v>
      </c>
    </row>
    <row r="34" spans="1:16" x14ac:dyDescent="0.2">
      <c r="A34" s="110"/>
      <c r="B34" s="117" t="s">
        <v>996</v>
      </c>
      <c r="C34" s="6" t="s">
        <v>997</v>
      </c>
      <c r="D34" s="6" t="s">
        <v>998</v>
      </c>
      <c r="E34" s="6" t="s">
        <v>999</v>
      </c>
      <c r="F34" s="6" t="s">
        <v>1000</v>
      </c>
      <c r="G34" s="6" t="s">
        <v>1001</v>
      </c>
      <c r="H34" s="6" t="s">
        <v>1002</v>
      </c>
      <c r="I34" s="6" t="s">
        <v>1003</v>
      </c>
      <c r="J34" s="6" t="s">
        <v>1124</v>
      </c>
      <c r="K34" s="6" t="s">
        <v>1125</v>
      </c>
      <c r="L34" s="260"/>
      <c r="M34" s="118" t="s">
        <v>1058</v>
      </c>
    </row>
    <row r="35" spans="1:16" x14ac:dyDescent="0.2">
      <c r="A35" s="109"/>
      <c r="B35" s="109"/>
      <c r="C35" s="159"/>
      <c r="D35" s="159"/>
      <c r="E35" s="159"/>
      <c r="F35" s="159"/>
      <c r="G35" s="159"/>
      <c r="H35" s="159"/>
      <c r="I35" s="159"/>
      <c r="J35" s="159"/>
      <c r="K35" s="159"/>
      <c r="L35" s="153"/>
      <c r="M35" s="170"/>
    </row>
    <row r="36" spans="1:16" x14ac:dyDescent="0.2">
      <c r="A36" s="340" t="s">
        <v>2090</v>
      </c>
      <c r="B36" s="363">
        <v>1327</v>
      </c>
      <c r="C36" s="364">
        <v>13736</v>
      </c>
      <c r="D36" s="364">
        <v>18607</v>
      </c>
      <c r="E36" s="364">
        <v>24087</v>
      </c>
      <c r="F36" s="364">
        <v>33352</v>
      </c>
      <c r="G36" s="364">
        <v>41209</v>
      </c>
      <c r="H36" s="364">
        <v>41828</v>
      </c>
      <c r="I36" s="364">
        <v>25472</v>
      </c>
      <c r="J36" s="364">
        <v>6666</v>
      </c>
      <c r="K36" s="364">
        <v>2859</v>
      </c>
      <c r="L36" s="365">
        <v>209143</v>
      </c>
      <c r="M36" s="366" t="s">
        <v>1130</v>
      </c>
      <c r="N36" s="27"/>
      <c r="P36" s="335"/>
    </row>
    <row r="37" spans="1:16" x14ac:dyDescent="0.2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91"/>
      <c r="M37" s="367"/>
    </row>
    <row r="38" spans="1:16" x14ac:dyDescent="0.2">
      <c r="A38" s="110"/>
      <c r="B38" s="110"/>
      <c r="C38" s="27"/>
      <c r="D38" s="27"/>
      <c r="E38" s="27"/>
      <c r="F38" s="27"/>
      <c r="G38" s="27"/>
      <c r="H38" s="27"/>
      <c r="I38" s="27"/>
      <c r="J38" s="27"/>
      <c r="K38" s="27"/>
      <c r="L38" s="189"/>
      <c r="M38" s="368"/>
    </row>
    <row r="39" spans="1:16" x14ac:dyDescent="0.2">
      <c r="A39" s="346" t="s">
        <v>85</v>
      </c>
      <c r="B39" s="110"/>
      <c r="C39" s="27"/>
      <c r="D39" s="27"/>
      <c r="E39" s="27"/>
      <c r="F39" s="27"/>
      <c r="G39" s="27"/>
      <c r="H39" s="27"/>
      <c r="I39" s="27"/>
      <c r="J39" s="27"/>
      <c r="K39" s="27"/>
      <c r="L39" s="281"/>
      <c r="M39" s="368"/>
    </row>
    <row r="40" spans="1:16" ht="13.5" customHeight="1" x14ac:dyDescent="0.2">
      <c r="A40" s="347" t="s">
        <v>86</v>
      </c>
      <c r="B40" s="369">
        <v>843</v>
      </c>
      <c r="C40" s="370">
        <v>7345</v>
      </c>
      <c r="D40" s="370">
        <v>7519</v>
      </c>
      <c r="E40" s="370">
        <v>8370</v>
      </c>
      <c r="F40" s="370">
        <v>9358</v>
      </c>
      <c r="G40" s="370">
        <v>8282</v>
      </c>
      <c r="H40" s="370">
        <v>7659</v>
      </c>
      <c r="I40" s="370">
        <v>5256</v>
      </c>
      <c r="J40" s="370">
        <v>1692</v>
      </c>
      <c r="K40" s="371">
        <v>481</v>
      </c>
      <c r="L40" s="372">
        <v>56805</v>
      </c>
      <c r="M40" s="373" t="s">
        <v>1992</v>
      </c>
    </row>
    <row r="41" spans="1:16" ht="13.5" customHeight="1" x14ac:dyDescent="0.2">
      <c r="A41" s="353" t="s">
        <v>87</v>
      </c>
      <c r="B41" s="369">
        <v>40</v>
      </c>
      <c r="C41" s="370">
        <v>502</v>
      </c>
      <c r="D41" s="370">
        <v>709</v>
      </c>
      <c r="E41" s="370">
        <v>848</v>
      </c>
      <c r="F41" s="370">
        <v>952</v>
      </c>
      <c r="G41" s="370">
        <v>1074</v>
      </c>
      <c r="H41" s="370">
        <v>1037</v>
      </c>
      <c r="I41" s="370">
        <v>729</v>
      </c>
      <c r="J41" s="370">
        <v>238</v>
      </c>
      <c r="K41" s="371">
        <v>116</v>
      </c>
      <c r="L41" s="372">
        <v>6243</v>
      </c>
      <c r="M41" s="373" t="s">
        <v>1553</v>
      </c>
    </row>
    <row r="42" spans="1:16" ht="12.75" customHeight="1" x14ac:dyDescent="0.2">
      <c r="A42" s="353" t="s">
        <v>88</v>
      </c>
      <c r="B42" s="369">
        <v>10</v>
      </c>
      <c r="C42" s="370">
        <v>164</v>
      </c>
      <c r="D42" s="370">
        <v>235</v>
      </c>
      <c r="E42" s="370">
        <v>386</v>
      </c>
      <c r="F42" s="370">
        <v>534</v>
      </c>
      <c r="G42" s="370">
        <v>671</v>
      </c>
      <c r="H42" s="370">
        <v>683</v>
      </c>
      <c r="I42" s="370">
        <v>551</v>
      </c>
      <c r="J42" s="370">
        <v>237</v>
      </c>
      <c r="K42" s="371">
        <v>129</v>
      </c>
      <c r="L42" s="372">
        <v>3600</v>
      </c>
      <c r="M42" s="373" t="s">
        <v>1523</v>
      </c>
      <c r="N42" s="27"/>
    </row>
    <row r="43" spans="1:16" ht="13.5" customHeight="1" x14ac:dyDescent="0.2">
      <c r="A43" s="110"/>
      <c r="B43" s="369"/>
      <c r="C43" s="370"/>
      <c r="D43" s="370"/>
      <c r="E43" s="370"/>
      <c r="F43" s="370"/>
      <c r="G43" s="370"/>
      <c r="H43" s="370"/>
      <c r="I43" s="370"/>
      <c r="J43" s="370"/>
      <c r="K43" s="371"/>
      <c r="L43" s="372"/>
      <c r="M43" s="373"/>
    </row>
    <row r="44" spans="1:16" s="27" customFormat="1" x14ac:dyDescent="0.2">
      <c r="A44" s="110" t="s">
        <v>89</v>
      </c>
      <c r="B44" s="369">
        <v>3</v>
      </c>
      <c r="C44" s="370">
        <v>68</v>
      </c>
      <c r="D44" s="370">
        <v>101</v>
      </c>
      <c r="E44" s="370">
        <v>173</v>
      </c>
      <c r="F44" s="370">
        <v>254</v>
      </c>
      <c r="G44" s="370">
        <v>321</v>
      </c>
      <c r="H44" s="370">
        <v>405</v>
      </c>
      <c r="I44" s="370">
        <v>277</v>
      </c>
      <c r="J44" s="370">
        <v>124</v>
      </c>
      <c r="K44" s="371">
        <v>83</v>
      </c>
      <c r="L44" s="372">
        <v>1809</v>
      </c>
      <c r="M44" s="373" t="s">
        <v>1282</v>
      </c>
    </row>
    <row r="45" spans="1:16" s="27" customFormat="1" x14ac:dyDescent="0.2">
      <c r="A45" s="110"/>
      <c r="B45" s="369"/>
      <c r="C45" s="370"/>
      <c r="D45" s="370"/>
      <c r="E45" s="370"/>
      <c r="F45" s="370"/>
      <c r="G45" s="370"/>
      <c r="H45" s="370"/>
      <c r="I45" s="370"/>
      <c r="J45" s="370"/>
      <c r="K45" s="371"/>
      <c r="L45" s="372"/>
      <c r="M45" s="373"/>
    </row>
    <row r="46" spans="1:16" s="27" customFormat="1" x14ac:dyDescent="0.2">
      <c r="A46" s="347" t="s">
        <v>90</v>
      </c>
      <c r="B46" s="369">
        <v>277</v>
      </c>
      <c r="C46" s="370">
        <v>2663</v>
      </c>
      <c r="D46" s="370">
        <v>3771</v>
      </c>
      <c r="E46" s="370">
        <v>5002</v>
      </c>
      <c r="F46" s="370">
        <v>8884</v>
      </c>
      <c r="G46" s="370">
        <v>13597</v>
      </c>
      <c r="H46" s="370">
        <v>14706</v>
      </c>
      <c r="I46" s="370">
        <v>9065</v>
      </c>
      <c r="J46" s="370">
        <v>2263</v>
      </c>
      <c r="K46" s="370">
        <v>1231</v>
      </c>
      <c r="L46" s="374">
        <v>61458</v>
      </c>
      <c r="M46" s="375" t="s">
        <v>1331</v>
      </c>
    </row>
    <row r="47" spans="1:16" x14ac:dyDescent="0.2">
      <c r="A47" s="353" t="s">
        <v>91</v>
      </c>
      <c r="B47" s="369">
        <v>104</v>
      </c>
      <c r="C47" s="370">
        <v>1996</v>
      </c>
      <c r="D47" s="370">
        <v>4060</v>
      </c>
      <c r="E47" s="370">
        <v>5489</v>
      </c>
      <c r="F47" s="370">
        <v>7815</v>
      </c>
      <c r="G47" s="370">
        <v>10146</v>
      </c>
      <c r="H47" s="370">
        <v>9766</v>
      </c>
      <c r="I47" s="370">
        <v>5656</v>
      </c>
      <c r="J47" s="370">
        <v>962</v>
      </c>
      <c r="K47" s="370">
        <v>260</v>
      </c>
      <c r="L47" s="374">
        <v>46254</v>
      </c>
      <c r="M47" s="375" t="s">
        <v>1220</v>
      </c>
    </row>
    <row r="48" spans="1:16" x14ac:dyDescent="0.2">
      <c r="A48" s="353" t="s">
        <v>92</v>
      </c>
      <c r="B48" s="369">
        <v>4</v>
      </c>
      <c r="C48" s="370">
        <v>343</v>
      </c>
      <c r="D48" s="370">
        <v>913</v>
      </c>
      <c r="E48" s="370">
        <v>1463</v>
      </c>
      <c r="F48" s="370">
        <v>1854</v>
      </c>
      <c r="G48" s="370">
        <v>2411</v>
      </c>
      <c r="H48" s="370">
        <v>2031</v>
      </c>
      <c r="I48" s="370">
        <v>1093</v>
      </c>
      <c r="J48" s="370">
        <v>184</v>
      </c>
      <c r="K48" s="370">
        <v>23</v>
      </c>
      <c r="L48" s="374">
        <v>10319</v>
      </c>
      <c r="M48" s="375" t="s">
        <v>1364</v>
      </c>
    </row>
    <row r="49" spans="1:13" x14ac:dyDescent="0.2">
      <c r="A49" s="110"/>
      <c r="B49" s="369"/>
      <c r="C49" s="370"/>
      <c r="D49" s="370"/>
      <c r="E49" s="370"/>
      <c r="F49" s="370"/>
      <c r="G49" s="370"/>
      <c r="H49" s="370"/>
      <c r="I49" s="370"/>
      <c r="J49" s="370"/>
      <c r="K49" s="371"/>
      <c r="L49" s="372"/>
      <c r="M49" s="373"/>
    </row>
    <row r="50" spans="1:13" x14ac:dyDescent="0.2">
      <c r="A50" s="110" t="s">
        <v>969</v>
      </c>
      <c r="B50" s="369">
        <v>9</v>
      </c>
      <c r="C50" s="370">
        <v>148</v>
      </c>
      <c r="D50" s="370">
        <v>337</v>
      </c>
      <c r="E50" s="370">
        <v>714</v>
      </c>
      <c r="F50" s="370">
        <v>1124</v>
      </c>
      <c r="G50" s="370">
        <v>2055</v>
      </c>
      <c r="H50" s="370">
        <v>2792</v>
      </c>
      <c r="I50" s="370">
        <v>1226</v>
      </c>
      <c r="J50" s="370">
        <v>377</v>
      </c>
      <c r="K50" s="371">
        <v>186</v>
      </c>
      <c r="L50" s="372">
        <v>8967</v>
      </c>
      <c r="M50" s="373" t="s">
        <v>1835</v>
      </c>
    </row>
    <row r="51" spans="1:13" x14ac:dyDescent="0.2">
      <c r="A51" s="355" t="s">
        <v>93</v>
      </c>
      <c r="B51" s="369" t="s">
        <v>102</v>
      </c>
      <c r="C51" s="370">
        <v>77</v>
      </c>
      <c r="D51" s="370">
        <v>127</v>
      </c>
      <c r="E51" s="370">
        <v>189</v>
      </c>
      <c r="F51" s="370">
        <v>265</v>
      </c>
      <c r="G51" s="370">
        <v>308</v>
      </c>
      <c r="H51" s="370">
        <v>379</v>
      </c>
      <c r="I51" s="370">
        <v>305</v>
      </c>
      <c r="J51" s="370">
        <v>137</v>
      </c>
      <c r="K51" s="371">
        <v>64</v>
      </c>
      <c r="L51" s="372">
        <v>1850</v>
      </c>
      <c r="M51" s="373" t="s">
        <v>1784</v>
      </c>
    </row>
    <row r="52" spans="1:13" x14ac:dyDescent="0.2">
      <c r="A52" s="353" t="s">
        <v>94</v>
      </c>
      <c r="B52" s="376">
        <v>3</v>
      </c>
      <c r="C52" s="370">
        <v>26</v>
      </c>
      <c r="D52" s="370">
        <v>44</v>
      </c>
      <c r="E52" s="370">
        <v>70</v>
      </c>
      <c r="F52" s="370">
        <v>98</v>
      </c>
      <c r="G52" s="370">
        <v>113</v>
      </c>
      <c r="H52" s="370">
        <v>102</v>
      </c>
      <c r="I52" s="370">
        <v>87</v>
      </c>
      <c r="J52" s="370">
        <v>52</v>
      </c>
      <c r="K52" s="371">
        <v>47</v>
      </c>
      <c r="L52" s="372">
        <v>641</v>
      </c>
      <c r="M52" s="373" t="s">
        <v>1294</v>
      </c>
    </row>
    <row r="53" spans="1:13" x14ac:dyDescent="0.2">
      <c r="A53" s="353" t="s">
        <v>95</v>
      </c>
      <c r="B53" s="369">
        <v>3</v>
      </c>
      <c r="C53" s="370">
        <v>45</v>
      </c>
      <c r="D53" s="370">
        <v>120</v>
      </c>
      <c r="E53" s="370">
        <v>259</v>
      </c>
      <c r="F53" s="370">
        <v>500</v>
      </c>
      <c r="G53" s="370">
        <v>583</v>
      </c>
      <c r="H53" s="370">
        <v>669</v>
      </c>
      <c r="I53" s="370">
        <v>402</v>
      </c>
      <c r="J53" s="370">
        <v>111</v>
      </c>
      <c r="K53" s="371">
        <v>97</v>
      </c>
      <c r="L53" s="372">
        <v>2787</v>
      </c>
      <c r="M53" s="373" t="s">
        <v>1149</v>
      </c>
    </row>
    <row r="54" spans="1:13" x14ac:dyDescent="0.2">
      <c r="A54" s="110" t="s">
        <v>96</v>
      </c>
      <c r="B54" s="369">
        <v>4</v>
      </c>
      <c r="C54" s="370">
        <v>107</v>
      </c>
      <c r="D54" s="370">
        <v>217</v>
      </c>
      <c r="E54" s="370">
        <v>400</v>
      </c>
      <c r="F54" s="370">
        <v>624</v>
      </c>
      <c r="G54" s="370">
        <v>735</v>
      </c>
      <c r="H54" s="370">
        <v>841</v>
      </c>
      <c r="I54" s="370">
        <v>389</v>
      </c>
      <c r="J54" s="370">
        <v>117</v>
      </c>
      <c r="K54" s="371">
        <v>33</v>
      </c>
      <c r="L54" s="372">
        <v>3466</v>
      </c>
      <c r="M54" s="373" t="s">
        <v>1203</v>
      </c>
    </row>
    <row r="55" spans="1:13" x14ac:dyDescent="0.2">
      <c r="A55" s="356" t="s">
        <v>97</v>
      </c>
      <c r="B55" s="369">
        <v>9</v>
      </c>
      <c r="C55" s="370">
        <v>93</v>
      </c>
      <c r="D55" s="370">
        <v>187</v>
      </c>
      <c r="E55" s="370">
        <v>361</v>
      </c>
      <c r="F55" s="370">
        <v>537</v>
      </c>
      <c r="G55" s="370">
        <v>329</v>
      </c>
      <c r="H55" s="370">
        <v>208</v>
      </c>
      <c r="I55" s="370">
        <v>116</v>
      </c>
      <c r="J55" s="370">
        <v>56</v>
      </c>
      <c r="K55" s="371">
        <v>50</v>
      </c>
      <c r="L55" s="372">
        <v>1947</v>
      </c>
      <c r="M55" s="373" t="s">
        <v>1663</v>
      </c>
    </row>
    <row r="56" spans="1:13" x14ac:dyDescent="0.2">
      <c r="A56" s="110" t="s">
        <v>98</v>
      </c>
      <c r="B56" s="369">
        <v>5</v>
      </c>
      <c r="C56" s="370">
        <v>43</v>
      </c>
      <c r="D56" s="370">
        <v>68</v>
      </c>
      <c r="E56" s="370">
        <v>124</v>
      </c>
      <c r="F56" s="370">
        <v>193</v>
      </c>
      <c r="G56" s="370">
        <v>208</v>
      </c>
      <c r="H56" s="370">
        <v>174</v>
      </c>
      <c r="I56" s="370">
        <v>116</v>
      </c>
      <c r="J56" s="370">
        <v>39</v>
      </c>
      <c r="K56" s="371">
        <v>10</v>
      </c>
      <c r="L56" s="372">
        <v>978</v>
      </c>
      <c r="M56" s="373" t="s">
        <v>1554</v>
      </c>
    </row>
    <row r="57" spans="1:13" x14ac:dyDescent="0.2">
      <c r="A57" s="357" t="s">
        <v>99</v>
      </c>
      <c r="B57" s="369"/>
      <c r="C57" s="370"/>
      <c r="D57" s="370"/>
      <c r="E57" s="370"/>
      <c r="F57" s="370"/>
      <c r="G57" s="370"/>
      <c r="H57" s="370"/>
      <c r="I57" s="370"/>
      <c r="J57" s="370"/>
      <c r="K57" s="371"/>
      <c r="L57" s="372"/>
      <c r="M57" s="373"/>
    </row>
    <row r="58" spans="1:13" x14ac:dyDescent="0.2">
      <c r="A58" s="110" t="s">
        <v>100</v>
      </c>
      <c r="B58" s="369">
        <v>13</v>
      </c>
      <c r="C58" s="370">
        <v>117</v>
      </c>
      <c r="D58" s="370">
        <v>201</v>
      </c>
      <c r="E58" s="370">
        <v>240</v>
      </c>
      <c r="F58" s="370">
        <v>360</v>
      </c>
      <c r="G58" s="370">
        <v>377</v>
      </c>
      <c r="H58" s="370">
        <v>376</v>
      </c>
      <c r="I58" s="370">
        <v>208</v>
      </c>
      <c r="J58" s="370">
        <v>78</v>
      </c>
      <c r="K58" s="370">
        <v>50</v>
      </c>
      <c r="L58" s="374">
        <v>2019</v>
      </c>
      <c r="M58" s="375" t="s">
        <v>1130</v>
      </c>
    </row>
    <row r="59" spans="1:13" x14ac:dyDescent="0.2">
      <c r="A59" s="145"/>
      <c r="B59" s="377"/>
      <c r="C59" s="378"/>
      <c r="D59" s="378"/>
      <c r="E59" s="378"/>
      <c r="F59" s="378"/>
      <c r="G59" s="378"/>
      <c r="H59" s="378"/>
      <c r="I59" s="378"/>
      <c r="J59" s="378"/>
      <c r="K59" s="378"/>
      <c r="L59" s="379"/>
      <c r="M59" s="380"/>
    </row>
    <row r="60" spans="1:13" ht="12.75" customHeight="1" x14ac:dyDescent="0.2"/>
    <row r="61" spans="1:13" x14ac:dyDescent="0.2">
      <c r="A61" s="27"/>
      <c r="B61" s="370"/>
      <c r="C61" s="381"/>
      <c r="D61" s="381"/>
      <c r="E61" s="381"/>
      <c r="F61" s="381"/>
      <c r="G61" s="381"/>
      <c r="H61" s="381"/>
      <c r="I61" s="381"/>
      <c r="J61" s="381"/>
      <c r="K61" s="371"/>
      <c r="L61" s="382"/>
      <c r="M61" s="383"/>
    </row>
    <row r="62" spans="1:13" x14ac:dyDescent="0.2">
      <c r="A62" s="27"/>
      <c r="L62" s="27"/>
      <c r="M62" s="27"/>
    </row>
    <row r="63" spans="1:13" ht="12.75" customHeight="1" x14ac:dyDescent="0.2">
      <c r="A63" s="27"/>
      <c r="L63" s="27"/>
      <c r="M63" s="27"/>
    </row>
    <row r="64" spans="1:13" x14ac:dyDescent="0.2">
      <c r="A64" s="27"/>
      <c r="B64" s="370"/>
      <c r="C64" s="370"/>
      <c r="D64" s="370"/>
      <c r="E64" s="370"/>
      <c r="F64" s="370"/>
      <c r="G64" s="370"/>
      <c r="H64" s="370"/>
      <c r="I64" s="370"/>
      <c r="J64" s="370"/>
      <c r="K64" s="371"/>
      <c r="L64" s="382"/>
      <c r="M64" s="383"/>
    </row>
    <row r="65" spans="1:13" x14ac:dyDescent="0.2">
      <c r="L65" s="27"/>
      <c r="M65" s="27"/>
    </row>
    <row r="68" spans="1:13" x14ac:dyDescent="0.2">
      <c r="A68" s="384" t="s">
        <v>1059</v>
      </c>
    </row>
  </sheetData>
  <phoneticPr fontId="3" type="noConversion"/>
  <pageMargins left="0.46" right="0.51" top="0.57999999999999996" bottom="0.83" header="0.47" footer="0.4921259845"/>
  <pageSetup paperSize="9" scale="7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75" workbookViewId="0">
      <selection sqref="A1:IV1"/>
    </sheetView>
  </sheetViews>
  <sheetFormatPr baseColWidth="10" defaultRowHeight="11.25" x14ac:dyDescent="0.2"/>
  <cols>
    <col min="1" max="1" width="34.28515625" style="385" customWidth="1"/>
    <col min="2" max="4" width="8.28515625" style="385" customWidth="1"/>
    <col min="5" max="5" width="8.42578125" style="385" customWidth="1"/>
    <col min="6" max="11" width="8.28515625" style="385" customWidth="1"/>
    <col min="12" max="12" width="10" style="385" customWidth="1"/>
    <col min="13" max="13" width="9.28515625" style="385" customWidth="1"/>
    <col min="14" max="16384" width="11.42578125" style="385"/>
  </cols>
  <sheetData>
    <row r="1" spans="1:12" x14ac:dyDescent="0.2">
      <c r="A1" s="337" t="s">
        <v>103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 x14ac:dyDescent="0.2">
      <c r="A3" s="386"/>
      <c r="B3" s="387" t="s">
        <v>985</v>
      </c>
      <c r="C3" s="388" t="s">
        <v>986</v>
      </c>
      <c r="D3" s="388" t="s">
        <v>987</v>
      </c>
      <c r="E3" s="388" t="s">
        <v>988</v>
      </c>
      <c r="F3" s="388" t="s">
        <v>989</v>
      </c>
      <c r="G3" s="388" t="s">
        <v>990</v>
      </c>
      <c r="H3" s="388" t="s">
        <v>991</v>
      </c>
      <c r="I3" s="388" t="s">
        <v>992</v>
      </c>
      <c r="J3" s="388" t="s">
        <v>993</v>
      </c>
      <c r="K3" s="389" t="s">
        <v>1004</v>
      </c>
      <c r="L3" s="389" t="s">
        <v>2079</v>
      </c>
    </row>
    <row r="4" spans="1:12" x14ac:dyDescent="0.2">
      <c r="A4" s="390"/>
      <c r="B4" s="391" t="s">
        <v>996</v>
      </c>
      <c r="C4" s="392" t="s">
        <v>997</v>
      </c>
      <c r="D4" s="392" t="s">
        <v>998</v>
      </c>
      <c r="E4" s="392" t="s">
        <v>999</v>
      </c>
      <c r="F4" s="392" t="s">
        <v>1000</v>
      </c>
      <c r="G4" s="392" t="s">
        <v>1001</v>
      </c>
      <c r="H4" s="392" t="s">
        <v>1002</v>
      </c>
      <c r="I4" s="392" t="s">
        <v>1003</v>
      </c>
      <c r="J4" s="392" t="s">
        <v>1124</v>
      </c>
      <c r="K4" s="393" t="s">
        <v>1125</v>
      </c>
      <c r="L4" s="393"/>
    </row>
    <row r="5" spans="1:12" x14ac:dyDescent="0.2">
      <c r="A5" s="386"/>
      <c r="B5" s="386"/>
      <c r="C5" s="394"/>
      <c r="D5" s="394"/>
      <c r="E5" s="394"/>
      <c r="F5" s="394"/>
      <c r="G5" s="394"/>
      <c r="H5" s="394"/>
      <c r="I5" s="394"/>
      <c r="J5" s="394"/>
      <c r="K5" s="395"/>
      <c r="L5" s="395" t="s">
        <v>995</v>
      </c>
    </row>
    <row r="6" spans="1:12" x14ac:dyDescent="0.2">
      <c r="A6" s="396" t="s">
        <v>2090</v>
      </c>
      <c r="B6" s="397" t="s">
        <v>1161</v>
      </c>
      <c r="C6" s="398" t="s">
        <v>1161</v>
      </c>
      <c r="D6" s="398" t="s">
        <v>1161</v>
      </c>
      <c r="E6" s="398" t="s">
        <v>1161</v>
      </c>
      <c r="F6" s="398" t="s">
        <v>1161</v>
      </c>
      <c r="G6" s="398" t="s">
        <v>1161</v>
      </c>
      <c r="H6" s="398" t="s">
        <v>1161</v>
      </c>
      <c r="I6" s="398" t="s">
        <v>1161</v>
      </c>
      <c r="J6" s="398" t="s">
        <v>1161</v>
      </c>
      <c r="K6" s="399" t="s">
        <v>1161</v>
      </c>
      <c r="L6" s="399" t="s">
        <v>1161</v>
      </c>
    </row>
    <row r="7" spans="1:12" x14ac:dyDescent="0.2">
      <c r="A7" s="400"/>
      <c r="B7" s="401"/>
      <c r="C7" s="402"/>
      <c r="D7" s="402"/>
      <c r="E7" s="402"/>
      <c r="F7" s="402"/>
      <c r="G7" s="402"/>
      <c r="H7" s="402"/>
      <c r="I7" s="402"/>
      <c r="J7" s="402"/>
      <c r="K7" s="403"/>
      <c r="L7" s="403"/>
    </row>
    <row r="8" spans="1:12" x14ac:dyDescent="0.2">
      <c r="A8" s="390"/>
      <c r="B8" s="390"/>
      <c r="C8" s="404"/>
      <c r="D8" s="404"/>
      <c r="E8" s="404"/>
      <c r="F8" s="404"/>
      <c r="G8" s="404"/>
      <c r="H8" s="404"/>
      <c r="I8" s="404"/>
      <c r="J8" s="404"/>
      <c r="K8" s="193"/>
      <c r="L8" s="193"/>
    </row>
    <row r="9" spans="1:12" x14ac:dyDescent="0.2">
      <c r="A9" s="405" t="s">
        <v>85</v>
      </c>
      <c r="B9" s="390"/>
      <c r="C9" s="404"/>
      <c r="D9" s="404"/>
      <c r="E9" s="404"/>
      <c r="F9" s="404"/>
      <c r="G9" s="404"/>
      <c r="H9" s="404"/>
      <c r="I9" s="404"/>
      <c r="J9" s="404"/>
      <c r="K9" s="193"/>
      <c r="L9" s="193"/>
    </row>
    <row r="10" spans="1:12" x14ac:dyDescent="0.2">
      <c r="A10" s="406" t="s">
        <v>86</v>
      </c>
      <c r="B10" s="407" t="s">
        <v>1395</v>
      </c>
      <c r="C10" s="408" t="s">
        <v>1205</v>
      </c>
      <c r="D10" s="408" t="s">
        <v>1322</v>
      </c>
      <c r="E10" s="408" t="s">
        <v>1351</v>
      </c>
      <c r="F10" s="408" t="s">
        <v>1168</v>
      </c>
      <c r="G10" s="408" t="s">
        <v>1724</v>
      </c>
      <c r="H10" s="408" t="s">
        <v>1597</v>
      </c>
      <c r="I10" s="408" t="s">
        <v>1466</v>
      </c>
      <c r="J10" s="408" t="s">
        <v>1177</v>
      </c>
      <c r="K10" s="409" t="s">
        <v>1723</v>
      </c>
      <c r="L10" s="409" t="s">
        <v>1340</v>
      </c>
    </row>
    <row r="11" spans="1:12" x14ac:dyDescent="0.2">
      <c r="A11" s="410" t="s">
        <v>87</v>
      </c>
      <c r="B11" s="407" t="s">
        <v>1578</v>
      </c>
      <c r="C11" s="408" t="s">
        <v>1670</v>
      </c>
      <c r="D11" s="408" t="s">
        <v>1228</v>
      </c>
      <c r="E11" s="408" t="s">
        <v>1642</v>
      </c>
      <c r="F11" s="408" t="s">
        <v>1636</v>
      </c>
      <c r="G11" s="408" t="s">
        <v>1604</v>
      </c>
      <c r="H11" s="408" t="s">
        <v>1625</v>
      </c>
      <c r="I11" s="408" t="s">
        <v>1636</v>
      </c>
      <c r="J11" s="408" t="s">
        <v>1244</v>
      </c>
      <c r="K11" s="409" t="s">
        <v>1638</v>
      </c>
      <c r="L11" s="409" t="s">
        <v>1578</v>
      </c>
    </row>
    <row r="12" spans="1:12" x14ac:dyDescent="0.2">
      <c r="A12" s="410" t="s">
        <v>88</v>
      </c>
      <c r="B12" s="407" t="s">
        <v>1590</v>
      </c>
      <c r="C12" s="408" t="s">
        <v>1640</v>
      </c>
      <c r="D12" s="408" t="s">
        <v>1589</v>
      </c>
      <c r="E12" s="408" t="s">
        <v>1252</v>
      </c>
      <c r="F12" s="408" t="s">
        <v>1252</v>
      </c>
      <c r="G12" s="408" t="s">
        <v>1252</v>
      </c>
      <c r="H12" s="408" t="s">
        <v>1252</v>
      </c>
      <c r="I12" s="408" t="s">
        <v>1613</v>
      </c>
      <c r="J12" s="408" t="s">
        <v>1244</v>
      </c>
      <c r="K12" s="409" t="s">
        <v>1230</v>
      </c>
      <c r="L12" s="409" t="s">
        <v>1586</v>
      </c>
    </row>
    <row r="13" spans="1:12" x14ac:dyDescent="0.2">
      <c r="A13" s="390"/>
      <c r="B13" s="411"/>
      <c r="C13" s="412"/>
      <c r="D13" s="412"/>
      <c r="E13" s="412"/>
      <c r="F13" s="412"/>
      <c r="G13" s="412"/>
      <c r="H13" s="412"/>
      <c r="I13" s="412"/>
      <c r="J13" s="412"/>
      <c r="K13" s="413"/>
      <c r="L13" s="413"/>
    </row>
    <row r="14" spans="1:12" x14ac:dyDescent="0.2">
      <c r="A14" s="390" t="s">
        <v>89</v>
      </c>
      <c r="B14" s="407" t="s">
        <v>1602</v>
      </c>
      <c r="C14" s="408" t="s">
        <v>1595</v>
      </c>
      <c r="D14" s="408" t="s">
        <v>1595</v>
      </c>
      <c r="E14" s="408" t="s">
        <v>1590</v>
      </c>
      <c r="F14" s="408" t="s">
        <v>1607</v>
      </c>
      <c r="G14" s="408" t="s">
        <v>1607</v>
      </c>
      <c r="H14" s="408" t="s">
        <v>1611</v>
      </c>
      <c r="I14" s="408" t="s">
        <v>1617</v>
      </c>
      <c r="J14" s="408" t="s">
        <v>1633</v>
      </c>
      <c r="K14" s="409" t="s">
        <v>1636</v>
      </c>
      <c r="L14" s="409" t="s">
        <v>1606</v>
      </c>
    </row>
    <row r="15" spans="1:12" x14ac:dyDescent="0.2">
      <c r="A15" s="390"/>
      <c r="B15" s="411"/>
      <c r="C15" s="412"/>
      <c r="D15" s="412"/>
      <c r="E15" s="412"/>
      <c r="F15" s="412"/>
      <c r="G15" s="412"/>
      <c r="H15" s="412"/>
      <c r="I15" s="412"/>
      <c r="J15" s="412"/>
      <c r="K15" s="413"/>
      <c r="L15" s="413"/>
    </row>
    <row r="16" spans="1:12" x14ac:dyDescent="0.2">
      <c r="A16" s="406" t="s">
        <v>90</v>
      </c>
      <c r="B16" s="411" t="s">
        <v>1792</v>
      </c>
      <c r="C16" s="412" t="s">
        <v>1179</v>
      </c>
      <c r="D16" s="412" t="s">
        <v>1795</v>
      </c>
      <c r="E16" s="412" t="s">
        <v>1708</v>
      </c>
      <c r="F16" s="412" t="s">
        <v>1412</v>
      </c>
      <c r="G16" s="412" t="s">
        <v>1201</v>
      </c>
      <c r="H16" s="412" t="s">
        <v>1235</v>
      </c>
      <c r="I16" s="412" t="s">
        <v>1797</v>
      </c>
      <c r="J16" s="412" t="s">
        <v>1157</v>
      </c>
      <c r="K16" s="413" t="s">
        <v>1983</v>
      </c>
      <c r="L16" s="413" t="s">
        <v>1219</v>
      </c>
    </row>
    <row r="17" spans="1:12" x14ac:dyDescent="0.2">
      <c r="A17" s="410" t="s">
        <v>91</v>
      </c>
      <c r="B17" s="411" t="s">
        <v>1264</v>
      </c>
      <c r="C17" s="412" t="s">
        <v>1706</v>
      </c>
      <c r="D17" s="412" t="s">
        <v>1799</v>
      </c>
      <c r="E17" s="412" t="s">
        <v>1279</v>
      </c>
      <c r="F17" s="412" t="s">
        <v>1539</v>
      </c>
      <c r="G17" s="412" t="s">
        <v>1728</v>
      </c>
      <c r="H17" s="412" t="s">
        <v>1178</v>
      </c>
      <c r="I17" s="412" t="s">
        <v>1184</v>
      </c>
      <c r="J17" s="412" t="s">
        <v>1802</v>
      </c>
      <c r="K17" s="413" t="s">
        <v>1503</v>
      </c>
      <c r="L17" s="413" t="s">
        <v>1189</v>
      </c>
    </row>
    <row r="18" spans="1:12" x14ac:dyDescent="0.2">
      <c r="A18" s="410" t="s">
        <v>92</v>
      </c>
      <c r="B18" s="411" t="s">
        <v>1582</v>
      </c>
      <c r="C18" s="412" t="s">
        <v>1625</v>
      </c>
      <c r="D18" s="412" t="s">
        <v>1598</v>
      </c>
      <c r="E18" s="412" t="s">
        <v>1639</v>
      </c>
      <c r="F18" s="412" t="s">
        <v>1654</v>
      </c>
      <c r="G18" s="412" t="s">
        <v>1594</v>
      </c>
      <c r="H18" s="412" t="s">
        <v>1598</v>
      </c>
      <c r="I18" s="412" t="s">
        <v>1593</v>
      </c>
      <c r="J18" s="412" t="s">
        <v>1253</v>
      </c>
      <c r="K18" s="413" t="s">
        <v>1607</v>
      </c>
      <c r="L18" s="413" t="s">
        <v>1598</v>
      </c>
    </row>
    <row r="19" spans="1:12" x14ac:dyDescent="0.2">
      <c r="A19" s="390"/>
      <c r="B19" s="411"/>
      <c r="C19" s="412"/>
      <c r="D19" s="412"/>
      <c r="E19" s="412"/>
      <c r="F19" s="412"/>
      <c r="G19" s="412"/>
      <c r="H19" s="412"/>
      <c r="I19" s="412"/>
      <c r="J19" s="412"/>
      <c r="K19" s="413"/>
      <c r="L19" s="413"/>
    </row>
    <row r="20" spans="1:12" x14ac:dyDescent="0.2">
      <c r="A20" s="390" t="s">
        <v>969</v>
      </c>
      <c r="B20" s="411" t="s">
        <v>1590</v>
      </c>
      <c r="C20" s="412" t="s">
        <v>1617</v>
      </c>
      <c r="D20" s="412" t="s">
        <v>1482</v>
      </c>
      <c r="E20" s="412" t="s">
        <v>1578</v>
      </c>
      <c r="F20" s="412" t="s">
        <v>1729</v>
      </c>
      <c r="G20" s="412" t="s">
        <v>1400</v>
      </c>
      <c r="H20" s="412" t="s">
        <v>1414</v>
      </c>
      <c r="I20" s="412" t="s">
        <v>1255</v>
      </c>
      <c r="J20" s="412" t="s">
        <v>1683</v>
      </c>
      <c r="K20" s="413" t="s">
        <v>1405</v>
      </c>
      <c r="L20" s="413" t="s">
        <v>1593</v>
      </c>
    </row>
    <row r="21" spans="1:12" x14ac:dyDescent="0.2">
      <c r="A21" s="414" t="s">
        <v>93</v>
      </c>
      <c r="B21" s="411" t="s">
        <v>954</v>
      </c>
      <c r="C21" s="412" t="s">
        <v>1579</v>
      </c>
      <c r="D21" s="412" t="s">
        <v>1590</v>
      </c>
      <c r="E21" s="412" t="s">
        <v>1607</v>
      </c>
      <c r="F21" s="412" t="s">
        <v>1607</v>
      </c>
      <c r="G21" s="412" t="s">
        <v>1590</v>
      </c>
      <c r="H21" s="412" t="s">
        <v>1606</v>
      </c>
      <c r="I21" s="412" t="s">
        <v>1640</v>
      </c>
      <c r="J21" s="412" t="s">
        <v>1251</v>
      </c>
      <c r="K21" s="413" t="s">
        <v>1613</v>
      </c>
      <c r="L21" s="413" t="s">
        <v>1606</v>
      </c>
    </row>
    <row r="22" spans="1:12" x14ac:dyDescent="0.2">
      <c r="A22" s="410" t="s">
        <v>94</v>
      </c>
      <c r="B22" s="411" t="s">
        <v>1602</v>
      </c>
      <c r="C22" s="412" t="s">
        <v>1602</v>
      </c>
      <c r="D22" s="412" t="s">
        <v>1602</v>
      </c>
      <c r="E22" s="412" t="s">
        <v>1582</v>
      </c>
      <c r="F22" s="412" t="s">
        <v>1582</v>
      </c>
      <c r="G22" s="412" t="s">
        <v>1582</v>
      </c>
      <c r="H22" s="412" t="s">
        <v>1602</v>
      </c>
      <c r="I22" s="412" t="s">
        <v>1582</v>
      </c>
      <c r="J22" s="412" t="s">
        <v>1607</v>
      </c>
      <c r="K22" s="413" t="s">
        <v>1586</v>
      </c>
      <c r="L22" s="413" t="s">
        <v>1582</v>
      </c>
    </row>
    <row r="23" spans="1:12" x14ac:dyDescent="0.2">
      <c r="A23" s="410" t="s">
        <v>95</v>
      </c>
      <c r="B23" s="411" t="s">
        <v>1602</v>
      </c>
      <c r="C23" s="412" t="s">
        <v>1582</v>
      </c>
      <c r="D23" s="412" t="s">
        <v>1579</v>
      </c>
      <c r="E23" s="412" t="s">
        <v>1617</v>
      </c>
      <c r="F23" s="412" t="s">
        <v>1616</v>
      </c>
      <c r="G23" s="412" t="s">
        <v>1250</v>
      </c>
      <c r="H23" s="412" t="s">
        <v>1252</v>
      </c>
      <c r="I23" s="412" t="s">
        <v>1252</v>
      </c>
      <c r="J23" s="412" t="s">
        <v>1586</v>
      </c>
      <c r="K23" s="413" t="s">
        <v>1729</v>
      </c>
      <c r="L23" s="413" t="s">
        <v>1589</v>
      </c>
    </row>
    <row r="24" spans="1:12" x14ac:dyDescent="0.2">
      <c r="A24" s="390" t="s">
        <v>96</v>
      </c>
      <c r="B24" s="411" t="s">
        <v>1582</v>
      </c>
      <c r="C24" s="412" t="s">
        <v>1607</v>
      </c>
      <c r="D24" s="412" t="s">
        <v>1640</v>
      </c>
      <c r="E24" s="412" t="s">
        <v>1586</v>
      </c>
      <c r="F24" s="412" t="s">
        <v>1633</v>
      </c>
      <c r="G24" s="412" t="s">
        <v>1482</v>
      </c>
      <c r="H24" s="412" t="s">
        <v>1243</v>
      </c>
      <c r="I24" s="412" t="s">
        <v>1616</v>
      </c>
      <c r="J24" s="412" t="s">
        <v>1482</v>
      </c>
      <c r="K24" s="413" t="s">
        <v>1617</v>
      </c>
      <c r="L24" s="413" t="s">
        <v>1586</v>
      </c>
    </row>
    <row r="25" spans="1:12" x14ac:dyDescent="0.2">
      <c r="A25" s="410" t="s">
        <v>97</v>
      </c>
      <c r="B25" s="407" t="s">
        <v>1590</v>
      </c>
      <c r="C25" s="408" t="s">
        <v>1590</v>
      </c>
      <c r="D25" s="408" t="s">
        <v>1611</v>
      </c>
      <c r="E25" s="408" t="s">
        <v>1616</v>
      </c>
      <c r="F25" s="408" t="s">
        <v>1252</v>
      </c>
      <c r="G25" s="408" t="s">
        <v>1607</v>
      </c>
      <c r="H25" s="408" t="s">
        <v>1595</v>
      </c>
      <c r="I25" s="408" t="s">
        <v>1595</v>
      </c>
      <c r="J25" s="408" t="s">
        <v>1607</v>
      </c>
      <c r="K25" s="409" t="s">
        <v>1482</v>
      </c>
      <c r="L25" s="409" t="s">
        <v>1606</v>
      </c>
    </row>
    <row r="26" spans="1:12" x14ac:dyDescent="0.2">
      <c r="A26" s="390" t="s">
        <v>98</v>
      </c>
      <c r="B26" s="407"/>
      <c r="C26" s="408"/>
      <c r="D26" s="408"/>
      <c r="E26" s="408"/>
      <c r="F26" s="408"/>
      <c r="G26" s="408"/>
      <c r="H26" s="408"/>
      <c r="I26" s="408"/>
      <c r="J26" s="408"/>
      <c r="K26" s="409"/>
      <c r="L26" s="409"/>
    </row>
    <row r="27" spans="1:12" x14ac:dyDescent="0.2">
      <c r="A27" s="415" t="s">
        <v>99</v>
      </c>
      <c r="B27" s="407" t="s">
        <v>1582</v>
      </c>
      <c r="C27" s="408" t="s">
        <v>1582</v>
      </c>
      <c r="D27" s="408" t="s">
        <v>1623</v>
      </c>
      <c r="E27" s="408" t="s">
        <v>1595</v>
      </c>
      <c r="F27" s="408" t="s">
        <v>1579</v>
      </c>
      <c r="G27" s="408" t="s">
        <v>1595</v>
      </c>
      <c r="H27" s="408" t="s">
        <v>1623</v>
      </c>
      <c r="I27" s="408" t="s">
        <v>1595</v>
      </c>
      <c r="J27" s="408" t="s">
        <v>1579</v>
      </c>
      <c r="K27" s="409" t="s">
        <v>1582</v>
      </c>
      <c r="L27" s="409" t="s">
        <v>1595</v>
      </c>
    </row>
    <row r="28" spans="1:12" x14ac:dyDescent="0.2">
      <c r="A28" s="390" t="s">
        <v>100</v>
      </c>
      <c r="B28" s="407" t="s">
        <v>1611</v>
      </c>
      <c r="C28" s="408" t="s">
        <v>1606</v>
      </c>
      <c r="D28" s="408" t="s">
        <v>1617</v>
      </c>
      <c r="E28" s="408" t="s">
        <v>1611</v>
      </c>
      <c r="F28" s="408" t="s">
        <v>1617</v>
      </c>
      <c r="G28" s="408" t="s">
        <v>1606</v>
      </c>
      <c r="H28" s="408" t="s">
        <v>1606</v>
      </c>
      <c r="I28" s="408" t="s">
        <v>1607</v>
      </c>
      <c r="J28" s="408" t="s">
        <v>1640</v>
      </c>
      <c r="K28" s="409" t="s">
        <v>1482</v>
      </c>
      <c r="L28" s="409" t="s">
        <v>1611</v>
      </c>
    </row>
    <row r="29" spans="1:12" x14ac:dyDescent="0.2">
      <c r="A29" s="400"/>
      <c r="B29" s="416"/>
      <c r="C29" s="417"/>
      <c r="D29" s="417"/>
      <c r="E29" s="417"/>
      <c r="F29" s="417"/>
      <c r="G29" s="417"/>
      <c r="H29" s="417"/>
      <c r="I29" s="417"/>
      <c r="J29" s="417"/>
      <c r="K29" s="418"/>
      <c r="L29" s="418"/>
    </row>
    <row r="31" spans="1:12" ht="20.25" customHeight="1" x14ac:dyDescent="0.2">
      <c r="A31" s="337" t="s">
        <v>104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</row>
    <row r="33" spans="1:13" x14ac:dyDescent="0.2">
      <c r="A33" s="386"/>
      <c r="B33" s="387" t="s">
        <v>985</v>
      </c>
      <c r="C33" s="388" t="s">
        <v>986</v>
      </c>
      <c r="D33" s="388" t="s">
        <v>987</v>
      </c>
      <c r="E33" s="388" t="s">
        <v>988</v>
      </c>
      <c r="F33" s="388" t="s">
        <v>989</v>
      </c>
      <c r="G33" s="388" t="s">
        <v>990</v>
      </c>
      <c r="H33" s="388" t="s">
        <v>991</v>
      </c>
      <c r="I33" s="388" t="s">
        <v>992</v>
      </c>
      <c r="J33" s="388" t="s">
        <v>993</v>
      </c>
      <c r="K33" s="389" t="s">
        <v>1004</v>
      </c>
      <c r="L33" s="389" t="s">
        <v>2079</v>
      </c>
      <c r="M33" s="392"/>
    </row>
    <row r="34" spans="1:13" x14ac:dyDescent="0.2">
      <c r="A34" s="390"/>
      <c r="B34" s="391" t="s">
        <v>996</v>
      </c>
      <c r="C34" s="392" t="s">
        <v>997</v>
      </c>
      <c r="D34" s="392" t="s">
        <v>998</v>
      </c>
      <c r="E34" s="392" t="s">
        <v>999</v>
      </c>
      <c r="F34" s="392" t="s">
        <v>1000</v>
      </c>
      <c r="G34" s="392" t="s">
        <v>1001</v>
      </c>
      <c r="H34" s="392" t="s">
        <v>1002</v>
      </c>
      <c r="I34" s="392" t="s">
        <v>1003</v>
      </c>
      <c r="J34" s="392" t="s">
        <v>1124</v>
      </c>
      <c r="K34" s="393" t="s">
        <v>1125</v>
      </c>
      <c r="L34" s="393"/>
      <c r="M34" s="392"/>
    </row>
    <row r="35" spans="1:13" x14ac:dyDescent="0.2">
      <c r="A35" s="386"/>
      <c r="B35" s="386"/>
      <c r="C35" s="394"/>
      <c r="D35" s="394"/>
      <c r="E35" s="394"/>
      <c r="F35" s="394"/>
      <c r="G35" s="394"/>
      <c r="H35" s="394"/>
      <c r="I35" s="394"/>
      <c r="J35" s="394"/>
      <c r="K35" s="395"/>
      <c r="L35" s="395" t="s">
        <v>995</v>
      </c>
      <c r="M35" s="404"/>
    </row>
    <row r="36" spans="1:13" x14ac:dyDescent="0.2">
      <c r="A36" s="396" t="s">
        <v>2090</v>
      </c>
      <c r="B36" s="397" t="s">
        <v>1587</v>
      </c>
      <c r="C36" s="398" t="s">
        <v>1497</v>
      </c>
      <c r="D36" s="398" t="s">
        <v>1359</v>
      </c>
      <c r="E36" s="398" t="s">
        <v>1520</v>
      </c>
      <c r="F36" s="398" t="s">
        <v>1200</v>
      </c>
      <c r="G36" s="398" t="s">
        <v>1438</v>
      </c>
      <c r="H36" s="398" t="s">
        <v>1490</v>
      </c>
      <c r="I36" s="398" t="s">
        <v>1692</v>
      </c>
      <c r="J36" s="398" t="s">
        <v>1984</v>
      </c>
      <c r="K36" s="399" t="s">
        <v>1246</v>
      </c>
      <c r="L36" s="399" t="s">
        <v>1277</v>
      </c>
      <c r="M36" s="419"/>
    </row>
    <row r="37" spans="1:13" x14ac:dyDescent="0.2">
      <c r="A37" s="400"/>
      <c r="B37" s="420"/>
      <c r="C37" s="421"/>
      <c r="D37" s="421"/>
      <c r="E37" s="421"/>
      <c r="F37" s="421"/>
      <c r="G37" s="421"/>
      <c r="H37" s="421"/>
      <c r="I37" s="421"/>
      <c r="J37" s="421"/>
      <c r="K37" s="422"/>
      <c r="L37" s="422"/>
      <c r="M37" s="404"/>
    </row>
    <row r="38" spans="1:13" x14ac:dyDescent="0.2">
      <c r="A38" s="390"/>
      <c r="B38" s="411"/>
      <c r="C38" s="412"/>
      <c r="D38" s="412"/>
      <c r="E38" s="412"/>
      <c r="F38" s="412"/>
      <c r="G38" s="412"/>
      <c r="H38" s="412"/>
      <c r="I38" s="412"/>
      <c r="J38" s="412"/>
      <c r="K38" s="413"/>
      <c r="L38" s="413"/>
      <c r="M38" s="404"/>
    </row>
    <row r="39" spans="1:13" x14ac:dyDescent="0.2">
      <c r="A39" s="405" t="s">
        <v>85</v>
      </c>
      <c r="B39" s="411"/>
      <c r="C39" s="412"/>
      <c r="D39" s="412"/>
      <c r="E39" s="412"/>
      <c r="F39" s="412"/>
      <c r="G39" s="412"/>
      <c r="H39" s="412"/>
      <c r="I39" s="412"/>
      <c r="J39" s="412"/>
      <c r="K39" s="413"/>
      <c r="L39" s="413"/>
      <c r="M39" s="404"/>
    </row>
    <row r="40" spans="1:13" x14ac:dyDescent="0.2">
      <c r="A40" s="406" t="s">
        <v>86</v>
      </c>
      <c r="B40" s="407" t="s">
        <v>1348</v>
      </c>
      <c r="C40" s="408" t="s">
        <v>1462</v>
      </c>
      <c r="D40" s="408" t="s">
        <v>1690</v>
      </c>
      <c r="E40" s="408" t="s">
        <v>1531</v>
      </c>
      <c r="F40" s="408" t="s">
        <v>1322</v>
      </c>
      <c r="G40" s="408" t="s">
        <v>1140</v>
      </c>
      <c r="H40" s="408" t="s">
        <v>1396</v>
      </c>
      <c r="I40" s="408" t="s">
        <v>1618</v>
      </c>
      <c r="J40" s="408" t="s">
        <v>1421</v>
      </c>
      <c r="K40" s="409" t="s">
        <v>1417</v>
      </c>
      <c r="L40" s="409" t="s">
        <v>1308</v>
      </c>
      <c r="M40" s="423"/>
    </row>
    <row r="41" spans="1:13" x14ac:dyDescent="0.2">
      <c r="A41" s="410" t="s">
        <v>87</v>
      </c>
      <c r="B41" s="407" t="s">
        <v>1377</v>
      </c>
      <c r="C41" s="408" t="s">
        <v>1215</v>
      </c>
      <c r="D41" s="408" t="s">
        <v>1439</v>
      </c>
      <c r="E41" s="408" t="s">
        <v>1473</v>
      </c>
      <c r="F41" s="408" t="s">
        <v>1992</v>
      </c>
      <c r="G41" s="408" t="s">
        <v>1210</v>
      </c>
      <c r="H41" s="408" t="s">
        <v>1351</v>
      </c>
      <c r="I41" s="408" t="s">
        <v>1412</v>
      </c>
      <c r="J41" s="408" t="s">
        <v>1246</v>
      </c>
      <c r="K41" s="409" t="s">
        <v>1760</v>
      </c>
      <c r="L41" s="409" t="s">
        <v>1266</v>
      </c>
      <c r="M41" s="423"/>
    </row>
    <row r="42" spans="1:13" x14ac:dyDescent="0.2">
      <c r="A42" s="410" t="s">
        <v>88</v>
      </c>
      <c r="B42" s="407" t="s">
        <v>1580</v>
      </c>
      <c r="C42" s="408" t="s">
        <v>1514</v>
      </c>
      <c r="D42" s="408" t="s">
        <v>1691</v>
      </c>
      <c r="E42" s="408" t="s">
        <v>1530</v>
      </c>
      <c r="F42" s="408" t="s">
        <v>1396</v>
      </c>
      <c r="G42" s="408" t="s">
        <v>1411</v>
      </c>
      <c r="H42" s="408" t="s">
        <v>1338</v>
      </c>
      <c r="I42" s="408" t="s">
        <v>1781</v>
      </c>
      <c r="J42" s="408" t="s">
        <v>1655</v>
      </c>
      <c r="K42" s="409" t="s">
        <v>1780</v>
      </c>
      <c r="L42" s="409" t="s">
        <v>1362</v>
      </c>
      <c r="M42" s="423"/>
    </row>
    <row r="43" spans="1:13" x14ac:dyDescent="0.2">
      <c r="A43" s="390"/>
      <c r="B43" s="411"/>
      <c r="C43" s="412"/>
      <c r="D43" s="412"/>
      <c r="E43" s="412"/>
      <c r="F43" s="412"/>
      <c r="G43" s="412"/>
      <c r="H43" s="412"/>
      <c r="I43" s="412"/>
      <c r="J43" s="412"/>
      <c r="K43" s="413"/>
      <c r="L43" s="413"/>
      <c r="M43" s="404"/>
    </row>
    <row r="44" spans="1:13" x14ac:dyDescent="0.2">
      <c r="A44" s="390" t="s">
        <v>89</v>
      </c>
      <c r="B44" s="407" t="s">
        <v>1161</v>
      </c>
      <c r="C44" s="408" t="s">
        <v>105</v>
      </c>
      <c r="D44" s="408" t="s">
        <v>1703</v>
      </c>
      <c r="E44" s="408" t="s">
        <v>1808</v>
      </c>
      <c r="F44" s="408" t="s">
        <v>1712</v>
      </c>
      <c r="G44" s="408" t="s">
        <v>1188</v>
      </c>
      <c r="H44" s="408" t="s">
        <v>1294</v>
      </c>
      <c r="I44" s="408" t="s">
        <v>1626</v>
      </c>
      <c r="J44" s="408" t="s">
        <v>1322</v>
      </c>
      <c r="K44" s="409" t="s">
        <v>1580</v>
      </c>
      <c r="L44" s="409" t="s">
        <v>1368</v>
      </c>
      <c r="M44" s="423"/>
    </row>
    <row r="45" spans="1:13" x14ac:dyDescent="0.2">
      <c r="A45" s="390"/>
      <c r="B45" s="411"/>
      <c r="C45" s="412"/>
      <c r="D45" s="412"/>
      <c r="E45" s="412"/>
      <c r="F45" s="412"/>
      <c r="G45" s="412"/>
      <c r="H45" s="412"/>
      <c r="I45" s="412"/>
      <c r="J45" s="412"/>
      <c r="K45" s="413"/>
      <c r="L45" s="409"/>
      <c r="M45" s="423"/>
    </row>
    <row r="46" spans="1:13" x14ac:dyDescent="0.2">
      <c r="A46" s="406" t="s">
        <v>90</v>
      </c>
      <c r="B46" s="411" t="s">
        <v>1222</v>
      </c>
      <c r="C46" s="412" t="s">
        <v>1522</v>
      </c>
      <c r="D46" s="412" t="s">
        <v>1542</v>
      </c>
      <c r="E46" s="412" t="s">
        <v>1460</v>
      </c>
      <c r="F46" s="412" t="s">
        <v>1181</v>
      </c>
      <c r="G46" s="412" t="s">
        <v>1209</v>
      </c>
      <c r="H46" s="412" t="s">
        <v>1713</v>
      </c>
      <c r="I46" s="412" t="s">
        <v>1466</v>
      </c>
      <c r="J46" s="412" t="s">
        <v>1419</v>
      </c>
      <c r="K46" s="413" t="s">
        <v>1144</v>
      </c>
      <c r="L46" s="413" t="s">
        <v>1209</v>
      </c>
      <c r="M46" s="423"/>
    </row>
    <row r="47" spans="1:13" x14ac:dyDescent="0.2">
      <c r="A47" s="410" t="s">
        <v>91</v>
      </c>
      <c r="B47" s="411" t="s">
        <v>1347</v>
      </c>
      <c r="C47" s="412" t="s">
        <v>1220</v>
      </c>
      <c r="D47" s="412" t="s">
        <v>1175</v>
      </c>
      <c r="E47" s="412" t="s">
        <v>1983</v>
      </c>
      <c r="F47" s="412" t="s">
        <v>1676</v>
      </c>
      <c r="G47" s="412" t="s">
        <v>1388</v>
      </c>
      <c r="H47" s="412" t="s">
        <v>1614</v>
      </c>
      <c r="I47" s="412" t="s">
        <v>1649</v>
      </c>
      <c r="J47" s="412" t="s">
        <v>1373</v>
      </c>
      <c r="K47" s="413" t="s">
        <v>1745</v>
      </c>
      <c r="L47" s="413" t="s">
        <v>1183</v>
      </c>
      <c r="M47" s="423"/>
    </row>
    <row r="48" spans="1:13" x14ac:dyDescent="0.2">
      <c r="A48" s="410" t="s">
        <v>92</v>
      </c>
      <c r="B48" s="411" t="s">
        <v>1450</v>
      </c>
      <c r="C48" s="412" t="s">
        <v>1385</v>
      </c>
      <c r="D48" s="412" t="s">
        <v>1487</v>
      </c>
      <c r="E48" s="412" t="s">
        <v>1168</v>
      </c>
      <c r="F48" s="412" t="s">
        <v>1792</v>
      </c>
      <c r="G48" s="412" t="s">
        <v>1656</v>
      </c>
      <c r="H48" s="412" t="s">
        <v>1659</v>
      </c>
      <c r="I48" s="412" t="s">
        <v>1548</v>
      </c>
      <c r="J48" s="412" t="s">
        <v>1588</v>
      </c>
      <c r="K48" s="413" t="s">
        <v>1239</v>
      </c>
      <c r="L48" s="413" t="s">
        <v>1469</v>
      </c>
      <c r="M48" s="423"/>
    </row>
    <row r="49" spans="1:13" x14ac:dyDescent="0.2">
      <c r="A49" s="390"/>
      <c r="B49" s="411"/>
      <c r="C49" s="412"/>
      <c r="D49" s="412"/>
      <c r="E49" s="412"/>
      <c r="F49" s="412"/>
      <c r="G49" s="412"/>
      <c r="H49" s="412"/>
      <c r="I49" s="412"/>
      <c r="J49" s="412"/>
      <c r="K49" s="413"/>
      <c r="L49" s="409"/>
      <c r="M49" s="423"/>
    </row>
    <row r="50" spans="1:13" x14ac:dyDescent="0.2">
      <c r="A50" s="390" t="s">
        <v>969</v>
      </c>
      <c r="B50" s="411" t="s">
        <v>106</v>
      </c>
      <c r="C50" s="412" t="s">
        <v>107</v>
      </c>
      <c r="D50" s="412" t="s">
        <v>108</v>
      </c>
      <c r="E50" s="412" t="s">
        <v>109</v>
      </c>
      <c r="F50" s="412" t="s">
        <v>109</v>
      </c>
      <c r="G50" s="412" t="s">
        <v>110</v>
      </c>
      <c r="H50" s="412" t="s">
        <v>983</v>
      </c>
      <c r="I50" s="412" t="s">
        <v>2009</v>
      </c>
      <c r="J50" s="412" t="s">
        <v>1766</v>
      </c>
      <c r="K50" s="413" t="s">
        <v>1359</v>
      </c>
      <c r="L50" s="409" t="s">
        <v>1736</v>
      </c>
      <c r="M50" s="423"/>
    </row>
    <row r="51" spans="1:13" x14ac:dyDescent="0.2">
      <c r="A51" s="414" t="s">
        <v>93</v>
      </c>
      <c r="B51" s="411" t="s">
        <v>954</v>
      </c>
      <c r="C51" s="412" t="s">
        <v>2175</v>
      </c>
      <c r="D51" s="412" t="s">
        <v>111</v>
      </c>
      <c r="E51" s="412" t="s">
        <v>112</v>
      </c>
      <c r="F51" s="412" t="s">
        <v>1086</v>
      </c>
      <c r="G51" s="412" t="s">
        <v>1537</v>
      </c>
      <c r="H51" s="412" t="s">
        <v>1783</v>
      </c>
      <c r="I51" s="412" t="s">
        <v>1424</v>
      </c>
      <c r="J51" s="412" t="s">
        <v>1310</v>
      </c>
      <c r="K51" s="413" t="s">
        <v>1219</v>
      </c>
      <c r="L51" s="409" t="s">
        <v>1395</v>
      </c>
      <c r="M51" s="404"/>
    </row>
    <row r="52" spans="1:13" x14ac:dyDescent="0.2">
      <c r="A52" s="410" t="s">
        <v>94</v>
      </c>
      <c r="B52" s="411" t="s">
        <v>1161</v>
      </c>
      <c r="C52" s="412" t="s">
        <v>113</v>
      </c>
      <c r="D52" s="412" t="s">
        <v>114</v>
      </c>
      <c r="E52" s="412" t="s">
        <v>115</v>
      </c>
      <c r="F52" s="412" t="s">
        <v>1853</v>
      </c>
      <c r="G52" s="412" t="s">
        <v>1701</v>
      </c>
      <c r="H52" s="412" t="s">
        <v>1175</v>
      </c>
      <c r="I52" s="412" t="s">
        <v>1738</v>
      </c>
      <c r="J52" s="412" t="s">
        <v>1286</v>
      </c>
      <c r="K52" s="413" t="s">
        <v>1798</v>
      </c>
      <c r="L52" s="409" t="s">
        <v>1811</v>
      </c>
      <c r="M52" s="423"/>
    </row>
    <row r="53" spans="1:13" x14ac:dyDescent="0.2">
      <c r="A53" s="410" t="s">
        <v>95</v>
      </c>
      <c r="B53" s="411" t="s">
        <v>1161</v>
      </c>
      <c r="C53" s="412" t="s">
        <v>2030</v>
      </c>
      <c r="D53" s="412" t="s">
        <v>1088</v>
      </c>
      <c r="E53" s="412" t="s">
        <v>116</v>
      </c>
      <c r="F53" s="412" t="s">
        <v>1514</v>
      </c>
      <c r="G53" s="412" t="s">
        <v>1704</v>
      </c>
      <c r="H53" s="412" t="s">
        <v>1346</v>
      </c>
      <c r="I53" s="412" t="s">
        <v>1455</v>
      </c>
      <c r="J53" s="412" t="s">
        <v>1441</v>
      </c>
      <c r="K53" s="413" t="s">
        <v>1477</v>
      </c>
      <c r="L53" s="409" t="s">
        <v>1766</v>
      </c>
      <c r="M53" s="419"/>
    </row>
    <row r="54" spans="1:13" x14ac:dyDescent="0.2">
      <c r="A54" s="390" t="s">
        <v>96</v>
      </c>
      <c r="B54" s="411" t="s">
        <v>1161</v>
      </c>
      <c r="C54" s="412" t="s">
        <v>117</v>
      </c>
      <c r="D54" s="412" t="s">
        <v>1734</v>
      </c>
      <c r="E54" s="412" t="s">
        <v>2189</v>
      </c>
      <c r="F54" s="412" t="s">
        <v>118</v>
      </c>
      <c r="G54" s="412" t="s">
        <v>2127</v>
      </c>
      <c r="H54" s="412" t="s">
        <v>119</v>
      </c>
      <c r="I54" s="412" t="s">
        <v>1744</v>
      </c>
      <c r="J54" s="412" t="s">
        <v>1520</v>
      </c>
      <c r="K54" s="413" t="s">
        <v>1320</v>
      </c>
      <c r="L54" s="409" t="s">
        <v>106</v>
      </c>
      <c r="M54" s="423"/>
    </row>
    <row r="55" spans="1:13" x14ac:dyDescent="0.2">
      <c r="A55" s="410" t="s">
        <v>97</v>
      </c>
      <c r="B55" s="407" t="s">
        <v>1487</v>
      </c>
      <c r="C55" s="408" t="s">
        <v>1460</v>
      </c>
      <c r="D55" s="408" t="s">
        <v>2104</v>
      </c>
      <c r="E55" s="408" t="s">
        <v>1430</v>
      </c>
      <c r="F55" s="408" t="s">
        <v>1440</v>
      </c>
      <c r="G55" s="408" t="s">
        <v>1370</v>
      </c>
      <c r="H55" s="408" t="s">
        <v>1428</v>
      </c>
      <c r="I55" s="408" t="s">
        <v>1455</v>
      </c>
      <c r="J55" s="408" t="s">
        <v>1155</v>
      </c>
      <c r="K55" s="409" t="s">
        <v>1484</v>
      </c>
      <c r="L55" s="409" t="s">
        <v>1501</v>
      </c>
      <c r="M55" s="423"/>
    </row>
    <row r="56" spans="1:13" x14ac:dyDescent="0.2">
      <c r="A56" s="390" t="s">
        <v>98</v>
      </c>
      <c r="B56" s="407"/>
      <c r="C56" s="408"/>
      <c r="D56" s="408"/>
      <c r="E56" s="408"/>
      <c r="F56" s="408"/>
      <c r="G56" s="408"/>
      <c r="H56" s="408"/>
      <c r="I56" s="408"/>
      <c r="J56" s="408"/>
      <c r="K56" s="409"/>
      <c r="L56" s="409"/>
      <c r="M56" s="423"/>
    </row>
    <row r="57" spans="1:13" x14ac:dyDescent="0.2">
      <c r="A57" s="415" t="s">
        <v>99</v>
      </c>
      <c r="B57" s="407" t="s">
        <v>1224</v>
      </c>
      <c r="C57" s="408" t="s">
        <v>120</v>
      </c>
      <c r="D57" s="408" t="s">
        <v>121</v>
      </c>
      <c r="E57" s="408" t="s">
        <v>122</v>
      </c>
      <c r="F57" s="408" t="s">
        <v>1240</v>
      </c>
      <c r="G57" s="408" t="s">
        <v>1166</v>
      </c>
      <c r="H57" s="408" t="s">
        <v>1532</v>
      </c>
      <c r="I57" s="408" t="s">
        <v>1440</v>
      </c>
      <c r="J57" s="408" t="s">
        <v>1261</v>
      </c>
      <c r="K57" s="409" t="s">
        <v>1467</v>
      </c>
      <c r="L57" s="409" t="s">
        <v>1999</v>
      </c>
      <c r="M57" s="423"/>
    </row>
    <row r="58" spans="1:13" x14ac:dyDescent="0.2">
      <c r="A58" s="390" t="s">
        <v>100</v>
      </c>
      <c r="B58" s="407" t="s">
        <v>1276</v>
      </c>
      <c r="C58" s="408" t="s">
        <v>2020</v>
      </c>
      <c r="D58" s="408" t="s">
        <v>110</v>
      </c>
      <c r="E58" s="408" t="s">
        <v>1098</v>
      </c>
      <c r="F58" s="408" t="s">
        <v>2028</v>
      </c>
      <c r="G58" s="408" t="s">
        <v>1535</v>
      </c>
      <c r="H58" s="408" t="s">
        <v>1294</v>
      </c>
      <c r="I58" s="408" t="s">
        <v>1367</v>
      </c>
      <c r="J58" s="408" t="s">
        <v>1713</v>
      </c>
      <c r="K58" s="409" t="s">
        <v>1678</v>
      </c>
      <c r="L58" s="409" t="s">
        <v>2025</v>
      </c>
      <c r="M58" s="423"/>
    </row>
    <row r="59" spans="1:13" x14ac:dyDescent="0.2">
      <c r="A59" s="400"/>
      <c r="B59" s="416"/>
      <c r="C59" s="417"/>
      <c r="D59" s="417"/>
      <c r="E59" s="417"/>
      <c r="F59" s="417"/>
      <c r="G59" s="417"/>
      <c r="H59" s="417"/>
      <c r="I59" s="417"/>
      <c r="J59" s="417"/>
      <c r="K59" s="418"/>
      <c r="L59" s="418"/>
      <c r="M59" s="423"/>
    </row>
    <row r="60" spans="1:13" x14ac:dyDescent="0.2">
      <c r="A60" s="423" t="s">
        <v>1059</v>
      </c>
      <c r="L60" s="404"/>
    </row>
    <row r="61" spans="1:13" ht="12.75" customHeight="1" x14ac:dyDescent="0.2">
      <c r="L61" s="404"/>
    </row>
    <row r="62" spans="1:13" x14ac:dyDescent="0.2">
      <c r="L62" s="404"/>
    </row>
    <row r="63" spans="1:13" x14ac:dyDescent="0.2">
      <c r="L63" s="404"/>
    </row>
    <row r="64" spans="1:13" x14ac:dyDescent="0.2">
      <c r="L64" s="404"/>
      <c r="M64" s="423"/>
    </row>
    <row r="65" spans="1:14" x14ac:dyDescent="0.2">
      <c r="L65" s="404"/>
      <c r="M65" s="423"/>
    </row>
    <row r="66" spans="1:14" x14ac:dyDescent="0.2">
      <c r="A66" s="404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</row>
    <row r="67" spans="1:14" x14ac:dyDescent="0.2"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760"/>
      <c r="M67" s="760"/>
    </row>
    <row r="68" spans="1:14" x14ac:dyDescent="0.2">
      <c r="A68" s="404"/>
      <c r="B68" s="392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</row>
    <row r="69" spans="1:14" x14ac:dyDescent="0.2">
      <c r="A69" s="404"/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</row>
    <row r="71" spans="1:14" x14ac:dyDescent="0.2">
      <c r="A71" s="424"/>
      <c r="B71" s="424"/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</row>
    <row r="74" spans="1:14" x14ac:dyDescent="0.2">
      <c r="A74" s="404"/>
      <c r="B74" s="392"/>
      <c r="C74" s="392"/>
      <c r="D74" s="392"/>
      <c r="E74" s="392"/>
      <c r="F74" s="392"/>
      <c r="G74" s="392"/>
      <c r="H74" s="392"/>
      <c r="I74" s="392"/>
      <c r="J74" s="392"/>
      <c r="K74" s="392"/>
      <c r="L74" s="392"/>
      <c r="M74" s="392"/>
      <c r="N74" s="404"/>
    </row>
    <row r="75" spans="1:14" x14ac:dyDescent="0.2">
      <c r="A75" s="404"/>
      <c r="B75" s="392"/>
      <c r="C75" s="392"/>
      <c r="D75" s="392"/>
      <c r="E75" s="392"/>
      <c r="F75" s="392"/>
      <c r="G75" s="392"/>
      <c r="H75" s="392"/>
      <c r="I75" s="392"/>
      <c r="J75" s="392"/>
      <c r="K75" s="392"/>
      <c r="L75" s="392"/>
      <c r="M75" s="404"/>
      <c r="N75" s="404"/>
    </row>
    <row r="76" spans="1:14" x14ac:dyDescent="0.2">
      <c r="A76" s="404"/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404"/>
    </row>
    <row r="77" spans="1:14" x14ac:dyDescent="0.2">
      <c r="A77" s="425"/>
      <c r="B77" s="419"/>
      <c r="C77" s="419"/>
      <c r="D77" s="419"/>
      <c r="E77" s="419"/>
      <c r="F77" s="419"/>
      <c r="G77" s="419"/>
      <c r="H77" s="419"/>
      <c r="I77" s="419"/>
      <c r="J77" s="419"/>
      <c r="K77" s="419"/>
      <c r="L77" s="404"/>
      <c r="M77" s="419"/>
      <c r="N77" s="404"/>
    </row>
    <row r="78" spans="1:14" x14ac:dyDescent="0.2">
      <c r="A78" s="404"/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404"/>
    </row>
    <row r="79" spans="1:14" x14ac:dyDescent="0.2">
      <c r="A79" s="404"/>
      <c r="B79" s="404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</row>
    <row r="80" spans="1:14" x14ac:dyDescent="0.2">
      <c r="A80" s="419"/>
      <c r="B80" s="404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</row>
    <row r="81" spans="1:14" ht="13.5" customHeight="1" x14ac:dyDescent="0.2">
      <c r="A81" s="426"/>
      <c r="B81" s="404"/>
      <c r="C81" s="404"/>
      <c r="D81" s="404"/>
      <c r="E81" s="404"/>
      <c r="F81" s="404"/>
      <c r="G81" s="404"/>
      <c r="H81" s="404"/>
      <c r="I81" s="404"/>
      <c r="J81" s="404"/>
      <c r="K81" s="423"/>
      <c r="L81" s="404"/>
      <c r="M81" s="423"/>
      <c r="N81" s="404"/>
    </row>
    <row r="82" spans="1:14" ht="13.5" customHeight="1" x14ac:dyDescent="0.2">
      <c r="A82" s="427"/>
      <c r="B82" s="404"/>
      <c r="C82" s="404"/>
      <c r="D82" s="404"/>
      <c r="E82" s="404"/>
      <c r="F82" s="404"/>
      <c r="G82" s="404"/>
      <c r="H82" s="404"/>
      <c r="I82" s="404"/>
      <c r="J82" s="404"/>
      <c r="K82" s="423"/>
      <c r="L82" s="423"/>
      <c r="M82" s="423"/>
      <c r="N82" s="404"/>
    </row>
    <row r="83" spans="1:14" ht="12.75" customHeight="1" x14ac:dyDescent="0.2">
      <c r="A83" s="427"/>
      <c r="B83" s="404"/>
      <c r="C83" s="404"/>
      <c r="D83" s="404"/>
      <c r="E83" s="404"/>
      <c r="F83" s="404"/>
      <c r="G83" s="404"/>
      <c r="H83" s="404"/>
      <c r="I83" s="404"/>
      <c r="J83" s="404"/>
      <c r="K83" s="423"/>
      <c r="L83" s="423"/>
      <c r="M83" s="423"/>
      <c r="N83" s="404"/>
    </row>
    <row r="84" spans="1:14" ht="13.5" customHeight="1" x14ac:dyDescent="0.2">
      <c r="A84" s="404"/>
      <c r="B84" s="404"/>
      <c r="C84" s="404"/>
      <c r="D84" s="404"/>
      <c r="E84" s="404"/>
      <c r="F84" s="404"/>
      <c r="G84" s="404"/>
      <c r="H84" s="404"/>
      <c r="I84" s="404"/>
      <c r="J84" s="404"/>
      <c r="K84" s="423"/>
      <c r="L84" s="404"/>
      <c r="M84" s="404"/>
      <c r="N84" s="404"/>
    </row>
    <row r="85" spans="1:14" s="404" customFormat="1" x14ac:dyDescent="0.2">
      <c r="K85" s="423"/>
      <c r="M85" s="423"/>
    </row>
    <row r="86" spans="1:14" s="404" customFormat="1" x14ac:dyDescent="0.2">
      <c r="K86" s="423"/>
      <c r="L86" s="423"/>
    </row>
    <row r="87" spans="1:14" s="404" customFormat="1" x14ac:dyDescent="0.2">
      <c r="A87" s="426"/>
      <c r="K87" s="423"/>
      <c r="M87" s="423"/>
    </row>
    <row r="88" spans="1:14" x14ac:dyDescent="0.2">
      <c r="A88" s="427"/>
      <c r="B88" s="404"/>
      <c r="C88" s="404"/>
      <c r="D88" s="404"/>
      <c r="E88" s="404"/>
      <c r="F88" s="404"/>
      <c r="G88" s="404"/>
      <c r="H88" s="404"/>
      <c r="I88" s="404"/>
      <c r="J88" s="404"/>
      <c r="K88" s="423"/>
      <c r="L88" s="404"/>
      <c r="M88" s="423"/>
      <c r="N88" s="404"/>
    </row>
    <row r="89" spans="1:14" x14ac:dyDescent="0.2">
      <c r="A89" s="427"/>
      <c r="B89" s="404"/>
      <c r="C89" s="404"/>
      <c r="D89" s="404"/>
      <c r="E89" s="404"/>
      <c r="F89" s="404"/>
      <c r="G89" s="404"/>
      <c r="H89" s="404"/>
      <c r="I89" s="404"/>
      <c r="J89" s="404"/>
      <c r="K89" s="423"/>
      <c r="L89" s="404"/>
      <c r="M89" s="423"/>
      <c r="N89" s="404"/>
    </row>
    <row r="90" spans="1:14" x14ac:dyDescent="0.2">
      <c r="A90" s="404"/>
      <c r="B90" s="404"/>
      <c r="C90" s="404"/>
      <c r="D90" s="404"/>
      <c r="E90" s="404"/>
      <c r="F90" s="404"/>
      <c r="G90" s="404"/>
      <c r="H90" s="404"/>
      <c r="I90" s="404"/>
      <c r="J90" s="404"/>
      <c r="K90" s="423"/>
      <c r="L90" s="423"/>
      <c r="M90" s="404"/>
      <c r="N90" s="404"/>
    </row>
    <row r="91" spans="1:14" x14ac:dyDescent="0.2">
      <c r="A91" s="404"/>
      <c r="B91" s="404"/>
      <c r="C91" s="404"/>
      <c r="D91" s="404"/>
      <c r="E91" s="404"/>
      <c r="F91" s="404"/>
      <c r="G91" s="404"/>
      <c r="H91" s="404"/>
      <c r="I91" s="404"/>
      <c r="J91" s="404"/>
      <c r="K91" s="423"/>
      <c r="L91" s="404"/>
      <c r="M91" s="423"/>
      <c r="N91" s="404"/>
    </row>
    <row r="92" spans="1:14" x14ac:dyDescent="0.2">
      <c r="A92" s="404"/>
      <c r="B92" s="404"/>
      <c r="C92" s="404"/>
      <c r="D92" s="404"/>
      <c r="E92" s="404"/>
      <c r="F92" s="404"/>
      <c r="G92" s="404"/>
      <c r="H92" s="404"/>
      <c r="I92" s="404"/>
      <c r="J92" s="404"/>
      <c r="K92" s="423"/>
      <c r="L92" s="404"/>
      <c r="M92" s="404"/>
      <c r="N92" s="404"/>
    </row>
    <row r="93" spans="1:14" x14ac:dyDescent="0.2">
      <c r="A93" s="428"/>
      <c r="B93" s="404"/>
      <c r="C93" s="404"/>
      <c r="D93" s="404"/>
      <c r="E93" s="404"/>
      <c r="F93" s="404"/>
      <c r="G93" s="404"/>
      <c r="H93" s="404"/>
      <c r="I93" s="404"/>
      <c r="J93" s="404"/>
      <c r="K93" s="423"/>
      <c r="L93" s="404"/>
      <c r="M93" s="423"/>
      <c r="N93" s="404"/>
    </row>
    <row r="94" spans="1:14" x14ac:dyDescent="0.2">
      <c r="A94" s="404"/>
      <c r="B94" s="404"/>
      <c r="C94" s="419"/>
      <c r="D94" s="419"/>
      <c r="E94" s="419"/>
      <c r="F94" s="419"/>
      <c r="G94" s="419"/>
      <c r="H94" s="419"/>
      <c r="I94" s="419"/>
      <c r="J94" s="419"/>
      <c r="K94" s="423"/>
      <c r="L94" s="419"/>
      <c r="M94" s="423"/>
      <c r="N94" s="404"/>
    </row>
    <row r="95" spans="1:14" x14ac:dyDescent="0.2">
      <c r="A95" s="427"/>
      <c r="B95" s="404"/>
      <c r="C95" s="404"/>
      <c r="D95" s="404"/>
      <c r="E95" s="404"/>
      <c r="F95" s="404"/>
      <c r="G95" s="404"/>
      <c r="H95" s="404"/>
      <c r="I95" s="404"/>
      <c r="J95" s="404"/>
      <c r="K95" s="423"/>
      <c r="L95" s="404"/>
      <c r="M95" s="423"/>
      <c r="N95" s="404"/>
    </row>
    <row r="96" spans="1:14" x14ac:dyDescent="0.2">
      <c r="A96" s="404"/>
      <c r="B96" s="404"/>
      <c r="C96" s="404"/>
      <c r="D96" s="404"/>
      <c r="E96" s="404"/>
      <c r="F96" s="404"/>
      <c r="G96" s="404"/>
      <c r="H96" s="404"/>
      <c r="I96" s="404"/>
      <c r="J96" s="404"/>
      <c r="K96" s="423"/>
      <c r="L96" s="423"/>
      <c r="M96" s="423"/>
      <c r="N96" s="404"/>
    </row>
    <row r="97" spans="1:14" x14ac:dyDescent="0.2">
      <c r="A97" s="427"/>
      <c r="B97" s="404"/>
      <c r="C97" s="404"/>
      <c r="D97" s="404"/>
      <c r="E97" s="404"/>
      <c r="F97" s="404"/>
      <c r="G97" s="404"/>
      <c r="H97" s="404"/>
      <c r="I97" s="404"/>
      <c r="J97" s="404"/>
      <c r="K97" s="423"/>
      <c r="L97" s="404"/>
      <c r="M97" s="423"/>
      <c r="N97" s="404"/>
    </row>
    <row r="98" spans="1:14" x14ac:dyDescent="0.2">
      <c r="A98" s="404"/>
      <c r="B98" s="404"/>
      <c r="C98" s="419"/>
      <c r="D98" s="419"/>
      <c r="E98" s="419"/>
      <c r="F98" s="419"/>
      <c r="G98" s="419"/>
      <c r="H98" s="419"/>
      <c r="I98" s="419"/>
      <c r="J98" s="419"/>
      <c r="K98" s="423"/>
      <c r="L98" s="404"/>
      <c r="M98" s="423"/>
      <c r="N98" s="404"/>
    </row>
    <row r="99" spans="1:14" x14ac:dyDescent="0.2">
      <c r="A99" s="404"/>
      <c r="B99" s="404"/>
      <c r="C99" s="404"/>
      <c r="D99" s="404"/>
      <c r="E99" s="404"/>
      <c r="F99" s="404"/>
      <c r="G99" s="404"/>
      <c r="H99" s="404"/>
      <c r="I99" s="404"/>
      <c r="J99" s="404"/>
      <c r="K99" s="423"/>
      <c r="L99" s="404"/>
      <c r="M99" s="423"/>
      <c r="N99" s="404"/>
    </row>
    <row r="100" spans="1:14" x14ac:dyDescent="0.2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  <c r="K100" s="423"/>
      <c r="L100" s="404"/>
      <c r="M100" s="423"/>
      <c r="N100" s="404"/>
    </row>
    <row r="101" spans="1:14" ht="12.75" customHeight="1" x14ac:dyDescent="0.2">
      <c r="A101" s="427"/>
      <c r="B101" s="404"/>
      <c r="C101" s="404"/>
      <c r="D101" s="404"/>
      <c r="E101" s="404"/>
      <c r="F101" s="404"/>
      <c r="G101" s="404"/>
      <c r="H101" s="404"/>
      <c r="I101" s="404"/>
      <c r="J101" s="404"/>
      <c r="K101" s="423"/>
      <c r="L101" s="404"/>
      <c r="M101" s="423"/>
      <c r="N101" s="404"/>
    </row>
    <row r="102" spans="1:14" x14ac:dyDescent="0.2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  <c r="K102" s="423"/>
      <c r="L102" s="404"/>
      <c r="M102" s="423"/>
      <c r="N102" s="404"/>
    </row>
    <row r="103" spans="1:14" x14ac:dyDescent="0.2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  <c r="K103" s="423"/>
      <c r="L103" s="404"/>
      <c r="M103" s="423"/>
      <c r="N103" s="404"/>
    </row>
    <row r="104" spans="1:14" ht="12.75" customHeight="1" x14ac:dyDescent="0.2">
      <c r="A104" s="429"/>
      <c r="B104" s="404"/>
      <c r="C104" s="404"/>
      <c r="D104" s="404"/>
      <c r="E104" s="404"/>
      <c r="F104" s="404"/>
      <c r="G104" s="404"/>
      <c r="H104" s="404"/>
      <c r="I104" s="404"/>
      <c r="J104" s="404"/>
      <c r="K104" s="423"/>
      <c r="L104" s="404"/>
      <c r="M104" s="423"/>
      <c r="N104" s="404"/>
    </row>
    <row r="105" spans="1:14" x14ac:dyDescent="0.2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  <c r="K105" s="423"/>
      <c r="L105" s="404"/>
      <c r="M105" s="423"/>
      <c r="N105" s="404"/>
    </row>
    <row r="106" spans="1:14" x14ac:dyDescent="0.2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  <c r="K106" s="423"/>
      <c r="L106" s="404"/>
      <c r="M106" s="423"/>
      <c r="N106" s="404"/>
    </row>
    <row r="107" spans="1:14" x14ac:dyDescent="0.2">
      <c r="A107" s="404"/>
      <c r="B107" s="423"/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04"/>
    </row>
  </sheetData>
  <mergeCells count="1">
    <mergeCell ref="L67:M67"/>
  </mergeCells>
  <phoneticPr fontId="3" type="noConversion"/>
  <pageMargins left="0.69" right="0.51" top="0.65" bottom="0.83" header="0.47" footer="0.4921259845"/>
  <pageSetup paperSize="9" scale="67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75" workbookViewId="0">
      <selection sqref="A1:IV1"/>
    </sheetView>
  </sheetViews>
  <sheetFormatPr baseColWidth="10" defaultRowHeight="11.25" x14ac:dyDescent="0.2"/>
  <cols>
    <col min="1" max="1" width="34.28515625" style="11" customWidth="1"/>
    <col min="2" max="4" width="8.28515625" style="11" customWidth="1"/>
    <col min="5" max="5" width="8.42578125" style="11" customWidth="1"/>
    <col min="6" max="11" width="8.28515625" style="11" customWidth="1"/>
    <col min="12" max="12" width="8.140625" style="11" customWidth="1"/>
    <col min="13" max="13" width="9.28515625" style="11" customWidth="1"/>
    <col min="14" max="16384" width="11.42578125" style="11"/>
  </cols>
  <sheetData>
    <row r="1" spans="1:13" x14ac:dyDescent="0.2">
      <c r="A1" s="337" t="s">
        <v>123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338" t="s">
        <v>2079</v>
      </c>
      <c r="M3" s="339"/>
    </row>
    <row r="4" spans="1:13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124</v>
      </c>
      <c r="L4" s="6" t="s">
        <v>977</v>
      </c>
      <c r="M4" s="118" t="s">
        <v>978</v>
      </c>
    </row>
    <row r="5" spans="1:13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59" t="s">
        <v>995</v>
      </c>
      <c r="M5" s="170"/>
    </row>
    <row r="6" spans="1:13" x14ac:dyDescent="0.2">
      <c r="A6" s="340" t="s">
        <v>125</v>
      </c>
      <c r="B6" s="341" t="s">
        <v>1590</v>
      </c>
      <c r="C6" s="342" t="s">
        <v>1414</v>
      </c>
      <c r="D6" s="342" t="s">
        <v>1668</v>
      </c>
      <c r="E6" s="342" t="s">
        <v>1475</v>
      </c>
      <c r="F6" s="342" t="s">
        <v>1597</v>
      </c>
      <c r="G6" s="342" t="s">
        <v>1518</v>
      </c>
      <c r="H6" s="342" t="s">
        <v>1469</v>
      </c>
      <c r="I6" s="342" t="s">
        <v>1470</v>
      </c>
      <c r="J6" s="342" t="s">
        <v>1622</v>
      </c>
      <c r="K6" s="343" t="s">
        <v>1611</v>
      </c>
      <c r="L6" s="344" t="s">
        <v>1161</v>
      </c>
      <c r="M6" s="430">
        <v>101667</v>
      </c>
    </row>
    <row r="7" spans="1:13" x14ac:dyDescent="0.2">
      <c r="A7" s="145"/>
      <c r="B7" s="178"/>
      <c r="C7" s="169"/>
      <c r="D7" s="169"/>
      <c r="E7" s="169"/>
      <c r="F7" s="169"/>
      <c r="G7" s="169"/>
      <c r="H7" s="169"/>
      <c r="I7" s="169"/>
      <c r="J7" s="169"/>
      <c r="K7" s="185"/>
      <c r="L7" s="169"/>
      <c r="M7" s="183"/>
    </row>
    <row r="8" spans="1:13" x14ac:dyDescent="0.2">
      <c r="A8" s="110"/>
      <c r="B8" s="177"/>
      <c r="C8" s="7"/>
      <c r="D8" s="7"/>
      <c r="E8" s="7"/>
      <c r="F8" s="7"/>
      <c r="G8" s="7"/>
      <c r="H8" s="7"/>
      <c r="I8" s="7"/>
      <c r="J8" s="7"/>
      <c r="K8" s="126"/>
      <c r="L8" s="7"/>
      <c r="M8" s="136"/>
    </row>
    <row r="9" spans="1:13" x14ac:dyDescent="0.2">
      <c r="A9" s="346" t="s">
        <v>85</v>
      </c>
      <c r="B9" s="177"/>
      <c r="C9" s="7"/>
      <c r="D9" s="7"/>
      <c r="E9" s="7"/>
      <c r="F9" s="7"/>
      <c r="G9" s="7"/>
      <c r="H9" s="7"/>
      <c r="I9" s="7"/>
      <c r="J9" s="7"/>
      <c r="K9" s="126"/>
      <c r="L9" s="7"/>
      <c r="M9" s="136"/>
    </row>
    <row r="10" spans="1:13" x14ac:dyDescent="0.2">
      <c r="A10" s="347" t="s">
        <v>86</v>
      </c>
      <c r="B10" s="348" t="s">
        <v>1243</v>
      </c>
      <c r="C10" s="349" t="s">
        <v>1480</v>
      </c>
      <c r="D10" s="349" t="s">
        <v>1273</v>
      </c>
      <c r="E10" s="349" t="s">
        <v>1471</v>
      </c>
      <c r="F10" s="349" t="s">
        <v>1795</v>
      </c>
      <c r="G10" s="349" t="s">
        <v>1778</v>
      </c>
      <c r="H10" s="349" t="s">
        <v>1643</v>
      </c>
      <c r="I10" s="349" t="s">
        <v>1683</v>
      </c>
      <c r="J10" s="349" t="s">
        <v>1243</v>
      </c>
      <c r="K10" s="350" t="s">
        <v>1579</v>
      </c>
      <c r="L10" s="351" t="s">
        <v>1161</v>
      </c>
      <c r="M10" s="352">
        <v>16636</v>
      </c>
    </row>
    <row r="11" spans="1:13" x14ac:dyDescent="0.2">
      <c r="A11" s="353" t="s">
        <v>87</v>
      </c>
      <c r="B11" s="348" t="s">
        <v>1590</v>
      </c>
      <c r="C11" s="349" t="s">
        <v>1643</v>
      </c>
      <c r="D11" s="349" t="s">
        <v>1758</v>
      </c>
      <c r="E11" s="349" t="s">
        <v>1609</v>
      </c>
      <c r="F11" s="349" t="s">
        <v>1743</v>
      </c>
      <c r="G11" s="349" t="s">
        <v>1146</v>
      </c>
      <c r="H11" s="349" t="s">
        <v>1418</v>
      </c>
      <c r="I11" s="349" t="s">
        <v>1619</v>
      </c>
      <c r="J11" s="349" t="s">
        <v>1482</v>
      </c>
      <c r="K11" s="350" t="s">
        <v>1617</v>
      </c>
      <c r="L11" s="351" t="s">
        <v>1161</v>
      </c>
      <c r="M11" s="352">
        <v>1776</v>
      </c>
    </row>
    <row r="12" spans="1:13" x14ac:dyDescent="0.2">
      <c r="A12" s="353" t="s">
        <v>88</v>
      </c>
      <c r="B12" s="348" t="s">
        <v>1579</v>
      </c>
      <c r="C12" s="349" t="s">
        <v>1545</v>
      </c>
      <c r="D12" s="349" t="s">
        <v>1775</v>
      </c>
      <c r="E12" s="349" t="s">
        <v>1796</v>
      </c>
      <c r="F12" s="349" t="s">
        <v>1179</v>
      </c>
      <c r="G12" s="349" t="s">
        <v>1648</v>
      </c>
      <c r="H12" s="349" t="s">
        <v>1706</v>
      </c>
      <c r="I12" s="349" t="s">
        <v>1399</v>
      </c>
      <c r="J12" s="349" t="s">
        <v>1625</v>
      </c>
      <c r="K12" s="350" t="s">
        <v>1250</v>
      </c>
      <c r="L12" s="351" t="s">
        <v>1161</v>
      </c>
      <c r="M12" s="352">
        <v>1209</v>
      </c>
    </row>
    <row r="13" spans="1:13" x14ac:dyDescent="0.2">
      <c r="A13" s="110"/>
      <c r="B13" s="177"/>
      <c r="C13" s="7"/>
      <c r="D13" s="7"/>
      <c r="E13" s="7"/>
      <c r="F13" s="7"/>
      <c r="G13" s="7"/>
      <c r="H13" s="7"/>
      <c r="I13" s="7"/>
      <c r="J13" s="7"/>
      <c r="K13" s="126"/>
      <c r="L13" s="7"/>
      <c r="M13" s="136"/>
    </row>
    <row r="14" spans="1:13" x14ac:dyDescent="0.2">
      <c r="A14" s="110" t="s">
        <v>89</v>
      </c>
      <c r="B14" s="348" t="s">
        <v>1582</v>
      </c>
      <c r="C14" s="349" t="s">
        <v>1683</v>
      </c>
      <c r="D14" s="349" t="s">
        <v>1646</v>
      </c>
      <c r="E14" s="349" t="s">
        <v>1775</v>
      </c>
      <c r="F14" s="349" t="s">
        <v>1471</v>
      </c>
      <c r="G14" s="349" t="s">
        <v>1146</v>
      </c>
      <c r="H14" s="349" t="s">
        <v>1242</v>
      </c>
      <c r="I14" s="349" t="s">
        <v>1726</v>
      </c>
      <c r="J14" s="349" t="s">
        <v>1638</v>
      </c>
      <c r="K14" s="350" t="s">
        <v>1604</v>
      </c>
      <c r="L14" s="351" t="s">
        <v>1161</v>
      </c>
      <c r="M14" s="352">
        <v>1145</v>
      </c>
    </row>
    <row r="15" spans="1:13" x14ac:dyDescent="0.2">
      <c r="A15" s="110"/>
      <c r="B15" s="235"/>
      <c r="C15" s="3"/>
      <c r="D15" s="3"/>
      <c r="E15" s="3"/>
      <c r="F15" s="3"/>
      <c r="G15" s="3"/>
      <c r="H15" s="3"/>
      <c r="I15" s="3"/>
      <c r="J15" s="3"/>
      <c r="K15" s="120"/>
      <c r="L15" s="354"/>
      <c r="M15" s="352"/>
    </row>
    <row r="16" spans="1:13" x14ac:dyDescent="0.2">
      <c r="A16" s="347" t="s">
        <v>90</v>
      </c>
      <c r="B16" s="235" t="s">
        <v>1590</v>
      </c>
      <c r="C16" s="3" t="s">
        <v>1231</v>
      </c>
      <c r="D16" s="3" t="s">
        <v>1248</v>
      </c>
      <c r="E16" s="3" t="s">
        <v>1619</v>
      </c>
      <c r="F16" s="3" t="s">
        <v>1742</v>
      </c>
      <c r="G16" s="3" t="s">
        <v>1419</v>
      </c>
      <c r="H16" s="3" t="s">
        <v>1800</v>
      </c>
      <c r="I16" s="3" t="s">
        <v>1374</v>
      </c>
      <c r="J16" s="3" t="s">
        <v>1604</v>
      </c>
      <c r="K16" s="120" t="s">
        <v>1640</v>
      </c>
      <c r="L16" s="351" t="s">
        <v>1161</v>
      </c>
      <c r="M16" s="352">
        <v>37035</v>
      </c>
    </row>
    <row r="17" spans="1:13" x14ac:dyDescent="0.2">
      <c r="A17" s="353" t="s">
        <v>91</v>
      </c>
      <c r="B17" s="235" t="s">
        <v>1582</v>
      </c>
      <c r="C17" s="3" t="s">
        <v>1249</v>
      </c>
      <c r="D17" s="3" t="s">
        <v>1643</v>
      </c>
      <c r="E17" s="3" t="s">
        <v>1592</v>
      </c>
      <c r="F17" s="3" t="s">
        <v>1771</v>
      </c>
      <c r="G17" s="3" t="s">
        <v>1724</v>
      </c>
      <c r="H17" s="3" t="s">
        <v>1469</v>
      </c>
      <c r="I17" s="3" t="s">
        <v>1382</v>
      </c>
      <c r="J17" s="3" t="s">
        <v>1250</v>
      </c>
      <c r="K17" s="120" t="s">
        <v>1582</v>
      </c>
      <c r="L17" s="351" t="s">
        <v>1161</v>
      </c>
      <c r="M17" s="352">
        <v>28336</v>
      </c>
    </row>
    <row r="18" spans="1:13" x14ac:dyDescent="0.2">
      <c r="A18" s="353" t="s">
        <v>92</v>
      </c>
      <c r="B18" s="235" t="s">
        <v>1602</v>
      </c>
      <c r="C18" s="3" t="s">
        <v>1244</v>
      </c>
      <c r="D18" s="3" t="s">
        <v>1399</v>
      </c>
      <c r="E18" s="3" t="s">
        <v>1775</v>
      </c>
      <c r="F18" s="3" t="s">
        <v>1144</v>
      </c>
      <c r="G18" s="3" t="s">
        <v>1279</v>
      </c>
      <c r="H18" s="3" t="s">
        <v>1358</v>
      </c>
      <c r="I18" s="3" t="s">
        <v>1601</v>
      </c>
      <c r="J18" s="3" t="s">
        <v>1589</v>
      </c>
      <c r="K18" s="120" t="s">
        <v>1583</v>
      </c>
      <c r="L18" s="351" t="s">
        <v>1161</v>
      </c>
      <c r="M18" s="352">
        <v>2124</v>
      </c>
    </row>
    <row r="19" spans="1:13" x14ac:dyDescent="0.2">
      <c r="A19" s="110"/>
      <c r="B19" s="235"/>
      <c r="C19" s="3"/>
      <c r="D19" s="3"/>
      <c r="E19" s="3"/>
      <c r="F19" s="3"/>
      <c r="G19" s="3"/>
      <c r="H19" s="3"/>
      <c r="I19" s="3"/>
      <c r="J19" s="3"/>
      <c r="K19" s="120"/>
      <c r="L19" s="354"/>
      <c r="M19" s="352"/>
    </row>
    <row r="20" spans="1:13" x14ac:dyDescent="0.2">
      <c r="A20" s="110" t="s">
        <v>969</v>
      </c>
      <c r="B20" s="235" t="s">
        <v>1630</v>
      </c>
      <c r="C20" s="3" t="s">
        <v>1250</v>
      </c>
      <c r="D20" s="3" t="s">
        <v>1228</v>
      </c>
      <c r="E20" s="3" t="s">
        <v>1619</v>
      </c>
      <c r="F20" s="3" t="s">
        <v>1762</v>
      </c>
      <c r="G20" s="3" t="s">
        <v>1725</v>
      </c>
      <c r="H20" s="3" t="s">
        <v>1634</v>
      </c>
      <c r="I20" s="3" t="s">
        <v>1775</v>
      </c>
      <c r="J20" s="3" t="s">
        <v>1638</v>
      </c>
      <c r="K20" s="120" t="s">
        <v>1622</v>
      </c>
      <c r="L20" s="351" t="s">
        <v>1161</v>
      </c>
      <c r="M20" s="352">
        <v>4767</v>
      </c>
    </row>
    <row r="21" spans="1:13" x14ac:dyDescent="0.2">
      <c r="A21" s="355" t="s">
        <v>93</v>
      </c>
      <c r="B21" s="235" t="s">
        <v>954</v>
      </c>
      <c r="C21" s="3" t="s">
        <v>1737</v>
      </c>
      <c r="D21" s="3" t="s">
        <v>1668</v>
      </c>
      <c r="E21" s="3" t="s">
        <v>1750</v>
      </c>
      <c r="F21" s="3" t="s">
        <v>1179</v>
      </c>
      <c r="G21" s="3" t="s">
        <v>1146</v>
      </c>
      <c r="H21" s="3" t="s">
        <v>1746</v>
      </c>
      <c r="I21" s="3" t="s">
        <v>1256</v>
      </c>
      <c r="J21" s="3" t="s">
        <v>1255</v>
      </c>
      <c r="K21" s="120" t="s">
        <v>1622</v>
      </c>
      <c r="L21" s="351" t="s">
        <v>1161</v>
      </c>
      <c r="M21" s="352">
        <v>1039</v>
      </c>
    </row>
    <row r="22" spans="1:13" x14ac:dyDescent="0.2">
      <c r="A22" s="353" t="s">
        <v>94</v>
      </c>
      <c r="B22" s="215" t="s">
        <v>1607</v>
      </c>
      <c r="C22" s="89" t="s">
        <v>1729</v>
      </c>
      <c r="D22" s="89" t="s">
        <v>1229</v>
      </c>
      <c r="E22" s="89" t="s">
        <v>1481</v>
      </c>
      <c r="F22" s="89" t="s">
        <v>1447</v>
      </c>
      <c r="G22" s="89" t="s">
        <v>1358</v>
      </c>
      <c r="H22" s="89" t="s">
        <v>1270</v>
      </c>
      <c r="I22" s="89" t="s">
        <v>1592</v>
      </c>
      <c r="J22" s="89" t="s">
        <v>1612</v>
      </c>
      <c r="K22" s="216" t="s">
        <v>1683</v>
      </c>
      <c r="L22" s="351" t="s">
        <v>1161</v>
      </c>
      <c r="M22" s="352">
        <v>390</v>
      </c>
    </row>
    <row r="23" spans="1:13" x14ac:dyDescent="0.2">
      <c r="A23" s="353" t="s">
        <v>95</v>
      </c>
      <c r="B23" s="215" t="s">
        <v>1583</v>
      </c>
      <c r="C23" s="89" t="s">
        <v>1633</v>
      </c>
      <c r="D23" s="89" t="s">
        <v>1600</v>
      </c>
      <c r="E23" s="89" t="s">
        <v>1628</v>
      </c>
      <c r="F23" s="89" t="s">
        <v>1656</v>
      </c>
      <c r="G23" s="89" t="s">
        <v>1708</v>
      </c>
      <c r="H23" s="89" t="s">
        <v>1189</v>
      </c>
      <c r="I23" s="89" t="s">
        <v>1758</v>
      </c>
      <c r="J23" s="89" t="s">
        <v>1228</v>
      </c>
      <c r="K23" s="216" t="s">
        <v>1670</v>
      </c>
      <c r="L23" s="351" t="s">
        <v>1161</v>
      </c>
      <c r="M23" s="352">
        <v>2272</v>
      </c>
    </row>
    <row r="24" spans="1:13" x14ac:dyDescent="0.2">
      <c r="A24" s="110" t="s">
        <v>96</v>
      </c>
      <c r="B24" s="215" t="s">
        <v>1602</v>
      </c>
      <c r="C24" s="89" t="s">
        <v>1642</v>
      </c>
      <c r="D24" s="89" t="s">
        <v>1323</v>
      </c>
      <c r="E24" s="89" t="s">
        <v>1591</v>
      </c>
      <c r="F24" s="89" t="s">
        <v>1425</v>
      </c>
      <c r="G24" s="89" t="s">
        <v>1160</v>
      </c>
      <c r="H24" s="89" t="s">
        <v>1208</v>
      </c>
      <c r="I24" s="89" t="s">
        <v>1667</v>
      </c>
      <c r="J24" s="89" t="s">
        <v>1578</v>
      </c>
      <c r="K24" s="216" t="s">
        <v>1607</v>
      </c>
      <c r="L24" s="351" t="s">
        <v>1161</v>
      </c>
      <c r="M24" s="352">
        <v>2539</v>
      </c>
    </row>
    <row r="25" spans="1:13" x14ac:dyDescent="0.2">
      <c r="A25" s="356" t="s">
        <v>97</v>
      </c>
      <c r="B25" s="348" t="s">
        <v>954</v>
      </c>
      <c r="C25" s="349" t="s">
        <v>1590</v>
      </c>
      <c r="D25" s="349" t="s">
        <v>1251</v>
      </c>
      <c r="E25" s="349" t="s">
        <v>1619</v>
      </c>
      <c r="F25" s="349" t="s">
        <v>1722</v>
      </c>
      <c r="G25" s="349" t="s">
        <v>1618</v>
      </c>
      <c r="H25" s="349" t="s">
        <v>1746</v>
      </c>
      <c r="I25" s="349" t="s">
        <v>1231</v>
      </c>
      <c r="J25" s="349" t="s">
        <v>1645</v>
      </c>
      <c r="K25" s="350" t="s">
        <v>1729</v>
      </c>
      <c r="L25" s="351" t="s">
        <v>1161</v>
      </c>
      <c r="M25" s="352">
        <v>438</v>
      </c>
    </row>
    <row r="26" spans="1:13" x14ac:dyDescent="0.2">
      <c r="A26" s="110" t="s">
        <v>98</v>
      </c>
      <c r="B26" s="348"/>
      <c r="C26" s="349"/>
      <c r="D26" s="349"/>
      <c r="E26" s="349"/>
      <c r="F26" s="349"/>
      <c r="G26" s="349"/>
      <c r="H26" s="349"/>
      <c r="I26" s="349"/>
      <c r="J26" s="349"/>
      <c r="K26" s="350"/>
      <c r="L26" s="351"/>
      <c r="M26" s="352"/>
    </row>
    <row r="27" spans="1:13" x14ac:dyDescent="0.2">
      <c r="A27" s="357" t="s">
        <v>99</v>
      </c>
      <c r="B27" s="348" t="s">
        <v>1579</v>
      </c>
      <c r="C27" s="349" t="s">
        <v>1729</v>
      </c>
      <c r="D27" s="349" t="s">
        <v>1248</v>
      </c>
      <c r="E27" s="349" t="s">
        <v>1718</v>
      </c>
      <c r="F27" s="349" t="s">
        <v>1179</v>
      </c>
      <c r="G27" s="349" t="s">
        <v>1725</v>
      </c>
      <c r="H27" s="349" t="s">
        <v>1615</v>
      </c>
      <c r="I27" s="349" t="s">
        <v>1256</v>
      </c>
      <c r="J27" s="349" t="s">
        <v>1244</v>
      </c>
      <c r="K27" s="350" t="s">
        <v>1590</v>
      </c>
      <c r="L27" s="351" t="s">
        <v>1161</v>
      </c>
      <c r="M27" s="352">
        <v>672</v>
      </c>
    </row>
    <row r="28" spans="1:13" x14ac:dyDescent="0.2">
      <c r="A28" s="110" t="s">
        <v>100</v>
      </c>
      <c r="B28" s="348" t="s">
        <v>1579</v>
      </c>
      <c r="C28" s="349" t="s">
        <v>1629</v>
      </c>
      <c r="D28" s="349" t="s">
        <v>1643</v>
      </c>
      <c r="E28" s="349" t="s">
        <v>1709</v>
      </c>
      <c r="F28" s="349" t="s">
        <v>1773</v>
      </c>
      <c r="G28" s="349" t="s">
        <v>1597</v>
      </c>
      <c r="H28" s="349" t="s">
        <v>1745</v>
      </c>
      <c r="I28" s="349" t="s">
        <v>1503</v>
      </c>
      <c r="J28" s="349" t="s">
        <v>1169</v>
      </c>
      <c r="K28" s="350" t="s">
        <v>1586</v>
      </c>
      <c r="L28" s="349" t="s">
        <v>1161</v>
      </c>
      <c r="M28" s="431">
        <v>1289</v>
      </c>
    </row>
    <row r="29" spans="1:13" x14ac:dyDescent="0.2">
      <c r="A29" s="145"/>
      <c r="B29" s="358"/>
      <c r="C29" s="359"/>
      <c r="D29" s="359"/>
      <c r="E29" s="359"/>
      <c r="F29" s="359"/>
      <c r="G29" s="359"/>
      <c r="H29" s="359"/>
      <c r="I29" s="359"/>
      <c r="J29" s="359"/>
      <c r="K29" s="360"/>
      <c r="L29" s="361"/>
      <c r="M29" s="362"/>
    </row>
    <row r="31" spans="1:13" ht="21" customHeight="1" x14ac:dyDescent="0.2">
      <c r="A31" s="337" t="s">
        <v>126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</row>
    <row r="33" spans="1:14" x14ac:dyDescent="0.2">
      <c r="A33" s="109"/>
      <c r="B33" s="115" t="s">
        <v>985</v>
      </c>
      <c r="C33" s="102" t="s">
        <v>986</v>
      </c>
      <c r="D33" s="102" t="s">
        <v>987</v>
      </c>
      <c r="E33" s="102" t="s">
        <v>988</v>
      </c>
      <c r="F33" s="102" t="s">
        <v>989</v>
      </c>
      <c r="G33" s="102" t="s">
        <v>990</v>
      </c>
      <c r="H33" s="102" t="s">
        <v>991</v>
      </c>
      <c r="I33" s="102" t="s">
        <v>992</v>
      </c>
      <c r="J33" s="102" t="s">
        <v>993</v>
      </c>
      <c r="K33" s="116" t="s">
        <v>127</v>
      </c>
      <c r="L33" s="102" t="s">
        <v>2079</v>
      </c>
      <c r="M33" s="259" t="s">
        <v>128</v>
      </c>
    </row>
    <row r="34" spans="1:14" x14ac:dyDescent="0.2">
      <c r="A34" s="110"/>
      <c r="B34" s="117" t="s">
        <v>996</v>
      </c>
      <c r="C34" s="6" t="s">
        <v>997</v>
      </c>
      <c r="D34" s="6" t="s">
        <v>998</v>
      </c>
      <c r="E34" s="6" t="s">
        <v>999</v>
      </c>
      <c r="F34" s="6" t="s">
        <v>1000</v>
      </c>
      <c r="G34" s="6" t="s">
        <v>1001</v>
      </c>
      <c r="H34" s="6" t="s">
        <v>1002</v>
      </c>
      <c r="I34" s="6" t="s">
        <v>1003</v>
      </c>
      <c r="J34" s="6" t="s">
        <v>1124</v>
      </c>
      <c r="K34" s="118" t="s">
        <v>1125</v>
      </c>
      <c r="L34" s="6"/>
      <c r="M34" s="260" t="s">
        <v>1058</v>
      </c>
    </row>
    <row r="35" spans="1:14" x14ac:dyDescent="0.2">
      <c r="A35" s="109"/>
      <c r="B35" s="109"/>
      <c r="C35" s="159"/>
      <c r="D35" s="159"/>
      <c r="E35" s="159"/>
      <c r="F35" s="159"/>
      <c r="G35" s="159"/>
      <c r="H35" s="159"/>
      <c r="I35" s="159"/>
      <c r="J35" s="159"/>
      <c r="K35" s="170"/>
      <c r="L35" s="159"/>
      <c r="M35" s="153"/>
    </row>
    <row r="36" spans="1:14" x14ac:dyDescent="0.2">
      <c r="A36" s="340" t="s">
        <v>125</v>
      </c>
      <c r="B36" s="363">
        <v>741</v>
      </c>
      <c r="C36" s="364">
        <v>6777</v>
      </c>
      <c r="D36" s="364">
        <v>9421</v>
      </c>
      <c r="E36" s="364">
        <v>11919</v>
      </c>
      <c r="F36" s="364">
        <v>18641</v>
      </c>
      <c r="G36" s="364">
        <v>19339</v>
      </c>
      <c r="H36" s="364">
        <v>20313</v>
      </c>
      <c r="I36" s="364">
        <v>11163</v>
      </c>
      <c r="J36" s="364">
        <v>2333</v>
      </c>
      <c r="K36" s="430">
        <v>1019</v>
      </c>
      <c r="L36" s="432">
        <v>101667</v>
      </c>
      <c r="M36" s="433" t="s">
        <v>1472</v>
      </c>
      <c r="N36" s="27"/>
    </row>
    <row r="37" spans="1:14" x14ac:dyDescent="0.2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83"/>
      <c r="L37" s="157"/>
      <c r="M37" s="434"/>
    </row>
    <row r="38" spans="1:14" x14ac:dyDescent="0.2">
      <c r="A38" s="110"/>
      <c r="B38" s="110"/>
      <c r="C38" s="27"/>
      <c r="D38" s="27"/>
      <c r="E38" s="27"/>
      <c r="F38" s="27"/>
      <c r="G38" s="27"/>
      <c r="H38" s="27"/>
      <c r="I38" s="27"/>
      <c r="J38" s="27"/>
      <c r="K38" s="136"/>
      <c r="L38" s="27"/>
      <c r="M38" s="435"/>
    </row>
    <row r="39" spans="1:14" x14ac:dyDescent="0.2">
      <c r="A39" s="346" t="s">
        <v>85</v>
      </c>
      <c r="B39" s="110"/>
      <c r="C39" s="27"/>
      <c r="D39" s="27"/>
      <c r="E39" s="27"/>
      <c r="F39" s="27"/>
      <c r="G39" s="27"/>
      <c r="H39" s="27"/>
      <c r="I39" s="27"/>
      <c r="J39" s="27"/>
      <c r="K39" s="136"/>
      <c r="L39" s="27"/>
      <c r="M39" s="435"/>
    </row>
    <row r="40" spans="1:14" ht="13.5" customHeight="1" x14ac:dyDescent="0.2">
      <c r="A40" s="347" t="s">
        <v>86</v>
      </c>
      <c r="B40" s="369">
        <v>337</v>
      </c>
      <c r="C40" s="370">
        <v>2276</v>
      </c>
      <c r="D40" s="370">
        <v>2567</v>
      </c>
      <c r="E40" s="370">
        <v>2936</v>
      </c>
      <c r="F40" s="370">
        <v>3383</v>
      </c>
      <c r="G40" s="370">
        <v>2123</v>
      </c>
      <c r="H40" s="370">
        <v>1643</v>
      </c>
      <c r="I40" s="370">
        <v>944</v>
      </c>
      <c r="J40" s="370">
        <v>334</v>
      </c>
      <c r="K40" s="436">
        <v>92</v>
      </c>
      <c r="L40" s="437">
        <v>16636</v>
      </c>
      <c r="M40" s="438" t="s">
        <v>1748</v>
      </c>
    </row>
    <row r="41" spans="1:14" ht="13.5" customHeight="1" x14ac:dyDescent="0.2">
      <c r="A41" s="353" t="s">
        <v>87</v>
      </c>
      <c r="B41" s="369">
        <v>13</v>
      </c>
      <c r="C41" s="370">
        <v>175</v>
      </c>
      <c r="D41" s="370">
        <v>236</v>
      </c>
      <c r="E41" s="370">
        <v>265</v>
      </c>
      <c r="F41" s="370">
        <v>352</v>
      </c>
      <c r="G41" s="370">
        <v>283</v>
      </c>
      <c r="H41" s="370">
        <v>252</v>
      </c>
      <c r="I41" s="370">
        <v>148</v>
      </c>
      <c r="J41" s="370">
        <v>31</v>
      </c>
      <c r="K41" s="436">
        <v>20</v>
      </c>
      <c r="L41" s="437">
        <v>1776</v>
      </c>
      <c r="M41" s="438" t="s">
        <v>1460</v>
      </c>
    </row>
    <row r="42" spans="1:14" ht="12.75" customHeight="1" x14ac:dyDescent="0.2">
      <c r="A42" s="353" t="s">
        <v>88</v>
      </c>
      <c r="B42" s="369">
        <v>8</v>
      </c>
      <c r="C42" s="370">
        <v>122</v>
      </c>
      <c r="D42" s="370">
        <v>145</v>
      </c>
      <c r="E42" s="370">
        <v>192</v>
      </c>
      <c r="F42" s="370">
        <v>234</v>
      </c>
      <c r="G42" s="370">
        <v>178</v>
      </c>
      <c r="H42" s="370">
        <v>175</v>
      </c>
      <c r="I42" s="370">
        <v>108</v>
      </c>
      <c r="J42" s="370">
        <v>31</v>
      </c>
      <c r="K42" s="436">
        <v>17</v>
      </c>
      <c r="L42" s="437">
        <v>1209</v>
      </c>
      <c r="M42" s="438" t="s">
        <v>1317</v>
      </c>
      <c r="N42" s="27"/>
    </row>
    <row r="43" spans="1:14" ht="13.5" customHeight="1" x14ac:dyDescent="0.2">
      <c r="A43" s="110"/>
      <c r="B43" s="369"/>
      <c r="C43" s="370"/>
      <c r="D43" s="370"/>
      <c r="E43" s="370"/>
      <c r="F43" s="370"/>
      <c r="G43" s="370"/>
      <c r="H43" s="370"/>
      <c r="I43" s="370"/>
      <c r="J43" s="370"/>
      <c r="K43" s="436"/>
      <c r="L43" s="437"/>
      <c r="M43" s="438"/>
    </row>
    <row r="44" spans="1:14" s="27" customFormat="1" x14ac:dyDescent="0.2">
      <c r="A44" s="110" t="s">
        <v>89</v>
      </c>
      <c r="B44" s="369">
        <v>3</v>
      </c>
      <c r="C44" s="370">
        <v>65</v>
      </c>
      <c r="D44" s="370">
        <v>90</v>
      </c>
      <c r="E44" s="370">
        <v>137</v>
      </c>
      <c r="F44" s="370">
        <v>202</v>
      </c>
      <c r="G44" s="370">
        <v>184</v>
      </c>
      <c r="H44" s="370">
        <v>252</v>
      </c>
      <c r="I44" s="370">
        <v>136</v>
      </c>
      <c r="J44" s="370">
        <v>47</v>
      </c>
      <c r="K44" s="436">
        <v>29</v>
      </c>
      <c r="L44" s="437">
        <v>1145</v>
      </c>
      <c r="M44" s="439" t="s">
        <v>1452</v>
      </c>
    </row>
    <row r="45" spans="1:14" s="27" customFormat="1" x14ac:dyDescent="0.2">
      <c r="A45" s="110"/>
      <c r="B45" s="369"/>
      <c r="C45" s="370"/>
      <c r="D45" s="370"/>
      <c r="E45" s="370"/>
      <c r="F45" s="370"/>
      <c r="G45" s="370"/>
      <c r="H45" s="370"/>
      <c r="I45" s="370"/>
      <c r="J45" s="370"/>
      <c r="K45" s="436"/>
      <c r="L45" s="437"/>
      <c r="M45" s="438"/>
    </row>
    <row r="46" spans="1:14" s="27" customFormat="1" x14ac:dyDescent="0.2">
      <c r="A46" s="347" t="s">
        <v>90</v>
      </c>
      <c r="B46" s="369">
        <v>260</v>
      </c>
      <c r="C46" s="370">
        <v>2152</v>
      </c>
      <c r="D46" s="370">
        <v>2597</v>
      </c>
      <c r="E46" s="370">
        <v>3128</v>
      </c>
      <c r="F46" s="370">
        <v>6126</v>
      </c>
      <c r="G46" s="370">
        <v>7600</v>
      </c>
      <c r="H46" s="370">
        <v>8793</v>
      </c>
      <c r="I46" s="370">
        <v>4964</v>
      </c>
      <c r="J46" s="370">
        <v>958</v>
      </c>
      <c r="K46" s="440">
        <v>457</v>
      </c>
      <c r="L46" s="437">
        <v>37035</v>
      </c>
      <c r="M46" s="439" t="s">
        <v>1452</v>
      </c>
    </row>
    <row r="47" spans="1:14" x14ac:dyDescent="0.2">
      <c r="A47" s="353" t="s">
        <v>91</v>
      </c>
      <c r="B47" s="369">
        <v>92</v>
      </c>
      <c r="C47" s="370">
        <v>1527</v>
      </c>
      <c r="D47" s="370">
        <v>2811</v>
      </c>
      <c r="E47" s="370">
        <v>3567</v>
      </c>
      <c r="F47" s="370">
        <v>5353</v>
      </c>
      <c r="G47" s="370">
        <v>5693</v>
      </c>
      <c r="H47" s="370">
        <v>5657</v>
      </c>
      <c r="I47" s="370">
        <v>3140</v>
      </c>
      <c r="J47" s="370">
        <v>400</v>
      </c>
      <c r="K47" s="440">
        <v>97</v>
      </c>
      <c r="L47" s="437">
        <v>28336</v>
      </c>
      <c r="M47" s="439" t="s">
        <v>1221</v>
      </c>
    </row>
    <row r="48" spans="1:14" x14ac:dyDescent="0.2">
      <c r="A48" s="353" t="s">
        <v>92</v>
      </c>
      <c r="B48" s="369">
        <v>4</v>
      </c>
      <c r="C48" s="370">
        <v>76</v>
      </c>
      <c r="D48" s="370">
        <v>188</v>
      </c>
      <c r="E48" s="370">
        <v>256</v>
      </c>
      <c r="F48" s="370">
        <v>448</v>
      </c>
      <c r="G48" s="370">
        <v>484</v>
      </c>
      <c r="H48" s="370">
        <v>416</v>
      </c>
      <c r="I48" s="370">
        <v>221</v>
      </c>
      <c r="J48" s="370">
        <v>28</v>
      </c>
      <c r="K48" s="440">
        <v>3</v>
      </c>
      <c r="L48" s="437">
        <v>2124</v>
      </c>
      <c r="M48" s="439" t="s">
        <v>1530</v>
      </c>
    </row>
    <row r="49" spans="1:13" x14ac:dyDescent="0.2">
      <c r="A49" s="110"/>
      <c r="B49" s="369"/>
      <c r="C49" s="370"/>
      <c r="D49" s="370"/>
      <c r="E49" s="370"/>
      <c r="F49" s="370"/>
      <c r="G49" s="370"/>
      <c r="H49" s="370"/>
      <c r="I49" s="370"/>
      <c r="J49" s="370"/>
      <c r="K49" s="436"/>
      <c r="L49" s="437"/>
      <c r="M49" s="439"/>
    </row>
    <row r="50" spans="1:13" x14ac:dyDescent="0.2">
      <c r="A50" s="110" t="s">
        <v>969</v>
      </c>
      <c r="B50" s="369">
        <v>2</v>
      </c>
      <c r="C50" s="370">
        <v>69</v>
      </c>
      <c r="D50" s="370">
        <v>183</v>
      </c>
      <c r="E50" s="370">
        <v>399</v>
      </c>
      <c r="F50" s="370">
        <v>769</v>
      </c>
      <c r="G50" s="370">
        <v>1081</v>
      </c>
      <c r="H50" s="370">
        <v>1388</v>
      </c>
      <c r="I50" s="370">
        <v>570</v>
      </c>
      <c r="J50" s="370">
        <v>193</v>
      </c>
      <c r="K50" s="436">
        <v>111</v>
      </c>
      <c r="L50" s="437">
        <v>4767</v>
      </c>
      <c r="M50" s="439" t="s">
        <v>1294</v>
      </c>
    </row>
    <row r="51" spans="1:13" x14ac:dyDescent="0.2">
      <c r="A51" s="355" t="s">
        <v>93</v>
      </c>
      <c r="B51" s="369" t="s">
        <v>2087</v>
      </c>
      <c r="C51" s="370">
        <v>66</v>
      </c>
      <c r="D51" s="370">
        <v>96</v>
      </c>
      <c r="E51" s="370">
        <v>136</v>
      </c>
      <c r="F51" s="370">
        <v>201</v>
      </c>
      <c r="G51" s="370">
        <v>166</v>
      </c>
      <c r="H51" s="370">
        <v>182</v>
      </c>
      <c r="I51" s="370">
        <v>117</v>
      </c>
      <c r="J51" s="370">
        <v>50</v>
      </c>
      <c r="K51" s="436">
        <v>23</v>
      </c>
      <c r="L51" s="437">
        <v>1039</v>
      </c>
      <c r="M51" s="439" t="s">
        <v>1220</v>
      </c>
    </row>
    <row r="52" spans="1:13" x14ac:dyDescent="0.2">
      <c r="A52" s="353" t="s">
        <v>94</v>
      </c>
      <c r="B52" s="376">
        <v>3</v>
      </c>
      <c r="C52" s="370">
        <v>13</v>
      </c>
      <c r="D52" s="370">
        <v>29</v>
      </c>
      <c r="E52" s="370">
        <v>47</v>
      </c>
      <c r="F52" s="370">
        <v>70</v>
      </c>
      <c r="G52" s="370">
        <v>77</v>
      </c>
      <c r="H52" s="370">
        <v>59</v>
      </c>
      <c r="I52" s="370">
        <v>49</v>
      </c>
      <c r="J52" s="370">
        <v>21</v>
      </c>
      <c r="K52" s="436">
        <v>22</v>
      </c>
      <c r="L52" s="437">
        <v>390</v>
      </c>
      <c r="M52" s="439" t="s">
        <v>1584</v>
      </c>
    </row>
    <row r="53" spans="1:13" x14ac:dyDescent="0.2">
      <c r="A53" s="353" t="s">
        <v>95</v>
      </c>
      <c r="B53" s="369">
        <v>3</v>
      </c>
      <c r="C53" s="370">
        <v>43</v>
      </c>
      <c r="D53" s="370">
        <v>107</v>
      </c>
      <c r="E53" s="370">
        <v>235</v>
      </c>
      <c r="F53" s="370">
        <v>438</v>
      </c>
      <c r="G53" s="370">
        <v>472</v>
      </c>
      <c r="H53" s="370">
        <v>501</v>
      </c>
      <c r="I53" s="370">
        <v>302</v>
      </c>
      <c r="J53" s="370">
        <v>86</v>
      </c>
      <c r="K53" s="436">
        <v>84</v>
      </c>
      <c r="L53" s="437">
        <v>2272</v>
      </c>
      <c r="M53" s="439" t="s">
        <v>1491</v>
      </c>
    </row>
    <row r="54" spans="1:13" x14ac:dyDescent="0.2">
      <c r="A54" s="110" t="s">
        <v>96</v>
      </c>
      <c r="B54" s="369">
        <v>4</v>
      </c>
      <c r="C54" s="370">
        <v>90</v>
      </c>
      <c r="D54" s="370">
        <v>187</v>
      </c>
      <c r="E54" s="370">
        <v>349</v>
      </c>
      <c r="F54" s="370">
        <v>517</v>
      </c>
      <c r="G54" s="370">
        <v>484</v>
      </c>
      <c r="H54" s="370">
        <v>567</v>
      </c>
      <c r="I54" s="370">
        <v>244</v>
      </c>
      <c r="J54" s="370">
        <v>75</v>
      </c>
      <c r="K54" s="436">
        <v>21</v>
      </c>
      <c r="L54" s="437">
        <v>2539</v>
      </c>
      <c r="M54" s="439" t="s">
        <v>1320</v>
      </c>
    </row>
    <row r="55" spans="1:13" x14ac:dyDescent="0.2">
      <c r="A55" s="356" t="s">
        <v>97</v>
      </c>
      <c r="B55" s="376" t="s">
        <v>2087</v>
      </c>
      <c r="C55" s="370">
        <v>3</v>
      </c>
      <c r="D55" s="370">
        <v>9</v>
      </c>
      <c r="E55" s="370">
        <v>37</v>
      </c>
      <c r="F55" s="370">
        <v>134</v>
      </c>
      <c r="G55" s="370">
        <v>125</v>
      </c>
      <c r="H55" s="370">
        <v>76</v>
      </c>
      <c r="I55" s="370">
        <v>25</v>
      </c>
      <c r="J55" s="370">
        <v>14</v>
      </c>
      <c r="K55" s="436">
        <v>15</v>
      </c>
      <c r="L55" s="437">
        <v>438</v>
      </c>
      <c r="M55" s="439" t="s">
        <v>1259</v>
      </c>
    </row>
    <row r="56" spans="1:13" x14ac:dyDescent="0.2">
      <c r="A56" s="110" t="s">
        <v>98</v>
      </c>
      <c r="B56" s="369">
        <v>4</v>
      </c>
      <c r="C56" s="370">
        <v>23</v>
      </c>
      <c r="D56" s="370">
        <v>47</v>
      </c>
      <c r="E56" s="370">
        <v>85</v>
      </c>
      <c r="F56" s="370">
        <v>131</v>
      </c>
      <c r="G56" s="370">
        <v>153</v>
      </c>
      <c r="H56" s="370">
        <v>125</v>
      </c>
      <c r="I56" s="370">
        <v>76</v>
      </c>
      <c r="J56" s="370">
        <v>24</v>
      </c>
      <c r="K56" s="436">
        <v>5</v>
      </c>
      <c r="L56" s="437">
        <v>672</v>
      </c>
      <c r="M56" s="439" t="s">
        <v>1499</v>
      </c>
    </row>
    <row r="57" spans="1:13" x14ac:dyDescent="0.2">
      <c r="A57" s="357" t="s">
        <v>99</v>
      </c>
      <c r="B57" s="369"/>
      <c r="C57" s="370"/>
      <c r="D57" s="370"/>
      <c r="E57" s="370"/>
      <c r="F57" s="370"/>
      <c r="G57" s="370"/>
      <c r="H57" s="370"/>
      <c r="I57" s="370"/>
      <c r="J57" s="370"/>
      <c r="K57" s="436"/>
      <c r="L57" s="437"/>
      <c r="M57" s="439"/>
    </row>
    <row r="58" spans="1:13" x14ac:dyDescent="0.2">
      <c r="A58" s="110" t="s">
        <v>100</v>
      </c>
      <c r="B58" s="369">
        <v>8</v>
      </c>
      <c r="C58" s="370">
        <v>77</v>
      </c>
      <c r="D58" s="370">
        <v>128</v>
      </c>
      <c r="E58" s="370">
        <v>149</v>
      </c>
      <c r="F58" s="370">
        <v>283</v>
      </c>
      <c r="G58" s="370">
        <v>236</v>
      </c>
      <c r="H58" s="370">
        <v>228</v>
      </c>
      <c r="I58" s="370">
        <v>118</v>
      </c>
      <c r="J58" s="370">
        <v>40</v>
      </c>
      <c r="K58" s="440">
        <v>23</v>
      </c>
      <c r="L58" s="370">
        <v>1289</v>
      </c>
      <c r="M58" s="441" t="s">
        <v>1221</v>
      </c>
    </row>
    <row r="59" spans="1:13" x14ac:dyDescent="0.2">
      <c r="A59" s="145"/>
      <c r="B59" s="377"/>
      <c r="C59" s="378"/>
      <c r="D59" s="378"/>
      <c r="E59" s="378"/>
      <c r="F59" s="378"/>
      <c r="G59" s="378"/>
      <c r="H59" s="378"/>
      <c r="I59" s="378"/>
      <c r="J59" s="378"/>
      <c r="K59" s="442"/>
      <c r="L59" s="378"/>
      <c r="M59" s="443"/>
    </row>
    <row r="60" spans="1:13" x14ac:dyDescent="0.2">
      <c r="A60" s="384" t="s">
        <v>1059</v>
      </c>
    </row>
  </sheetData>
  <phoneticPr fontId="3" type="noConversion"/>
  <pageMargins left="0.51" right="0.51" top="0.61" bottom="0.83" header="0.47" footer="0.4921259845"/>
  <pageSetup paperSize="9" scale="7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75" workbookViewId="0">
      <selection sqref="A1:IV1"/>
    </sheetView>
  </sheetViews>
  <sheetFormatPr baseColWidth="10" defaultRowHeight="11.25" x14ac:dyDescent="0.2"/>
  <cols>
    <col min="1" max="1" width="34.28515625" style="11" customWidth="1"/>
    <col min="2" max="4" width="8.28515625" style="11" customWidth="1"/>
    <col min="5" max="5" width="8.42578125" style="11" customWidth="1"/>
    <col min="6" max="11" width="8.28515625" style="11" customWidth="1"/>
    <col min="12" max="12" width="10" style="11" customWidth="1"/>
    <col min="13" max="13" width="9.28515625" style="11" customWidth="1"/>
    <col min="14" max="16384" width="11.42578125" style="11"/>
  </cols>
  <sheetData>
    <row r="1" spans="1:13" x14ac:dyDescent="0.2">
      <c r="A1" s="337" t="s">
        <v>129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3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116" t="s">
        <v>2079</v>
      </c>
    </row>
    <row r="4" spans="1:13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118"/>
    </row>
    <row r="5" spans="1:13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70" t="s">
        <v>995</v>
      </c>
    </row>
    <row r="6" spans="1:13" x14ac:dyDescent="0.2">
      <c r="A6" s="340" t="s">
        <v>125</v>
      </c>
      <c r="B6" s="397" t="s">
        <v>1161</v>
      </c>
      <c r="C6" s="398" t="s">
        <v>1161</v>
      </c>
      <c r="D6" s="398" t="s">
        <v>1161</v>
      </c>
      <c r="E6" s="398" t="s">
        <v>1161</v>
      </c>
      <c r="F6" s="398" t="s">
        <v>1161</v>
      </c>
      <c r="G6" s="398" t="s">
        <v>1161</v>
      </c>
      <c r="H6" s="398" t="s">
        <v>1161</v>
      </c>
      <c r="I6" s="398" t="s">
        <v>1161</v>
      </c>
      <c r="J6" s="398" t="s">
        <v>1161</v>
      </c>
      <c r="K6" s="399" t="s">
        <v>1161</v>
      </c>
      <c r="L6" s="399" t="s">
        <v>1161</v>
      </c>
      <c r="M6" s="6"/>
    </row>
    <row r="7" spans="1:13" x14ac:dyDescent="0.2">
      <c r="A7" s="145"/>
      <c r="B7" s="420"/>
      <c r="C7" s="421"/>
      <c r="D7" s="421"/>
      <c r="E7" s="421"/>
      <c r="F7" s="421"/>
      <c r="G7" s="421"/>
      <c r="H7" s="421"/>
      <c r="I7" s="421"/>
      <c r="J7" s="421"/>
      <c r="K7" s="422"/>
      <c r="L7" s="422"/>
      <c r="M7" s="6"/>
    </row>
    <row r="8" spans="1:13" x14ac:dyDescent="0.2">
      <c r="A8" s="110"/>
      <c r="B8" s="411"/>
      <c r="C8" s="412"/>
      <c r="D8" s="412"/>
      <c r="E8" s="412"/>
      <c r="F8" s="412"/>
      <c r="G8" s="412"/>
      <c r="H8" s="412"/>
      <c r="I8" s="412"/>
      <c r="J8" s="412"/>
      <c r="K8" s="413"/>
      <c r="L8" s="413"/>
      <c r="M8" s="27"/>
    </row>
    <row r="9" spans="1:13" x14ac:dyDescent="0.2">
      <c r="A9" s="346" t="s">
        <v>85</v>
      </c>
      <c r="B9" s="411"/>
      <c r="C9" s="412"/>
      <c r="D9" s="412"/>
      <c r="E9" s="412"/>
      <c r="F9" s="412"/>
      <c r="G9" s="412"/>
      <c r="H9" s="412"/>
      <c r="I9" s="412"/>
      <c r="J9" s="412"/>
      <c r="K9" s="413"/>
      <c r="L9" s="413"/>
      <c r="M9" s="364"/>
    </row>
    <row r="10" spans="1:13" x14ac:dyDescent="0.2">
      <c r="A10" s="347" t="s">
        <v>86</v>
      </c>
      <c r="B10" s="407" t="s">
        <v>1233</v>
      </c>
      <c r="C10" s="408" t="s">
        <v>1324</v>
      </c>
      <c r="D10" s="408" t="s">
        <v>1340</v>
      </c>
      <c r="E10" s="408" t="s">
        <v>1728</v>
      </c>
      <c r="F10" s="408" t="s">
        <v>1446</v>
      </c>
      <c r="G10" s="408" t="s">
        <v>1470</v>
      </c>
      <c r="H10" s="408" t="s">
        <v>1644</v>
      </c>
      <c r="I10" s="408" t="s">
        <v>1254</v>
      </c>
      <c r="J10" s="408" t="s">
        <v>1655</v>
      </c>
      <c r="K10" s="409" t="s">
        <v>1167</v>
      </c>
      <c r="L10" s="409" t="s">
        <v>1379</v>
      </c>
      <c r="M10" s="27"/>
    </row>
    <row r="11" spans="1:13" x14ac:dyDescent="0.2">
      <c r="A11" s="353" t="s">
        <v>87</v>
      </c>
      <c r="B11" s="407" t="s">
        <v>1482</v>
      </c>
      <c r="C11" s="408" t="s">
        <v>1604</v>
      </c>
      <c r="D11" s="408" t="s">
        <v>1625</v>
      </c>
      <c r="E11" s="408" t="s">
        <v>1613</v>
      </c>
      <c r="F11" s="408" t="s">
        <v>1633</v>
      </c>
      <c r="G11" s="408" t="s">
        <v>1616</v>
      </c>
      <c r="H11" s="408" t="s">
        <v>1640</v>
      </c>
      <c r="I11" s="408" t="s">
        <v>1589</v>
      </c>
      <c r="J11" s="408" t="s">
        <v>1589</v>
      </c>
      <c r="K11" s="409" t="s">
        <v>1633</v>
      </c>
      <c r="L11" s="409" t="s">
        <v>1586</v>
      </c>
      <c r="M11" s="27"/>
    </row>
    <row r="12" spans="1:13" x14ac:dyDescent="0.2">
      <c r="A12" s="353" t="s">
        <v>88</v>
      </c>
      <c r="B12" s="407" t="s">
        <v>1611</v>
      </c>
      <c r="C12" s="408" t="s">
        <v>1482</v>
      </c>
      <c r="D12" s="408" t="s">
        <v>1616</v>
      </c>
      <c r="E12" s="408" t="s">
        <v>1252</v>
      </c>
      <c r="F12" s="408" t="s">
        <v>1589</v>
      </c>
      <c r="G12" s="408" t="s">
        <v>1606</v>
      </c>
      <c r="H12" s="408" t="s">
        <v>1606</v>
      </c>
      <c r="I12" s="408" t="s">
        <v>1611</v>
      </c>
      <c r="J12" s="408" t="s">
        <v>1589</v>
      </c>
      <c r="K12" s="409" t="s">
        <v>1586</v>
      </c>
      <c r="L12" s="409" t="s">
        <v>1640</v>
      </c>
      <c r="M12" s="27"/>
    </row>
    <row r="13" spans="1:13" x14ac:dyDescent="0.2">
      <c r="A13" s="110"/>
      <c r="B13" s="411"/>
      <c r="C13" s="412"/>
      <c r="D13" s="412"/>
      <c r="E13" s="412"/>
      <c r="F13" s="412"/>
      <c r="G13" s="412"/>
      <c r="H13" s="412"/>
      <c r="I13" s="412"/>
      <c r="J13" s="412"/>
      <c r="K13" s="413"/>
      <c r="L13" s="413"/>
      <c r="M13" s="444"/>
    </row>
    <row r="14" spans="1:13" x14ac:dyDescent="0.2">
      <c r="A14" s="110" t="s">
        <v>89</v>
      </c>
      <c r="B14" s="407" t="s">
        <v>1623</v>
      </c>
      <c r="C14" s="408" t="s">
        <v>1611</v>
      </c>
      <c r="D14" s="408" t="s">
        <v>1611</v>
      </c>
      <c r="E14" s="408" t="s">
        <v>1640</v>
      </c>
      <c r="F14" s="408" t="s">
        <v>1617</v>
      </c>
      <c r="G14" s="408" t="s">
        <v>1606</v>
      </c>
      <c r="H14" s="408" t="s">
        <v>1640</v>
      </c>
      <c r="I14" s="408" t="s">
        <v>1640</v>
      </c>
      <c r="J14" s="408" t="s">
        <v>1243</v>
      </c>
      <c r="K14" s="409" t="s">
        <v>1636</v>
      </c>
      <c r="L14" s="409" t="s">
        <v>1617</v>
      </c>
      <c r="M14" s="444"/>
    </row>
    <row r="15" spans="1:13" x14ac:dyDescent="0.2">
      <c r="A15" s="110"/>
      <c r="B15" s="411"/>
      <c r="C15" s="412"/>
      <c r="D15" s="412"/>
      <c r="E15" s="412"/>
      <c r="F15" s="412"/>
      <c r="G15" s="412"/>
      <c r="H15" s="412"/>
      <c r="I15" s="412"/>
      <c r="J15" s="412"/>
      <c r="K15" s="413"/>
      <c r="L15" s="413"/>
      <c r="M15" s="444"/>
    </row>
    <row r="16" spans="1:13" x14ac:dyDescent="0.2">
      <c r="A16" s="347" t="s">
        <v>90</v>
      </c>
      <c r="B16" s="411" t="s">
        <v>1509</v>
      </c>
      <c r="C16" s="412" t="s">
        <v>1479</v>
      </c>
      <c r="D16" s="412" t="s">
        <v>1624</v>
      </c>
      <c r="E16" s="412" t="s">
        <v>1198</v>
      </c>
      <c r="F16" s="412" t="s">
        <v>1326</v>
      </c>
      <c r="G16" s="412" t="s">
        <v>1552</v>
      </c>
      <c r="H16" s="412" t="s">
        <v>1346</v>
      </c>
      <c r="I16" s="412" t="s">
        <v>1664</v>
      </c>
      <c r="J16" s="412" t="s">
        <v>1467</v>
      </c>
      <c r="K16" s="413" t="s">
        <v>1477</v>
      </c>
      <c r="L16" s="413" t="s">
        <v>1676</v>
      </c>
      <c r="M16" s="27"/>
    </row>
    <row r="17" spans="1:13" x14ac:dyDescent="0.2">
      <c r="A17" s="353" t="s">
        <v>91</v>
      </c>
      <c r="B17" s="411" t="s">
        <v>1549</v>
      </c>
      <c r="C17" s="412" t="s">
        <v>1504</v>
      </c>
      <c r="D17" s="412" t="s">
        <v>1145</v>
      </c>
      <c r="E17" s="412" t="s">
        <v>1211</v>
      </c>
      <c r="F17" s="412" t="s">
        <v>1343</v>
      </c>
      <c r="G17" s="412" t="s">
        <v>1219</v>
      </c>
      <c r="H17" s="412" t="s">
        <v>1713</v>
      </c>
      <c r="I17" s="412" t="s">
        <v>1168</v>
      </c>
      <c r="J17" s="412" t="s">
        <v>1496</v>
      </c>
      <c r="K17" s="413" t="s">
        <v>1170</v>
      </c>
      <c r="L17" s="413" t="s">
        <v>1369</v>
      </c>
      <c r="M17" s="444"/>
    </row>
    <row r="18" spans="1:13" x14ac:dyDescent="0.2">
      <c r="A18" s="353" t="s">
        <v>92</v>
      </c>
      <c r="B18" s="411" t="s">
        <v>1595</v>
      </c>
      <c r="C18" s="412" t="s">
        <v>1617</v>
      </c>
      <c r="D18" s="412" t="s">
        <v>1243</v>
      </c>
      <c r="E18" s="412" t="s">
        <v>1251</v>
      </c>
      <c r="F18" s="412" t="s">
        <v>1669</v>
      </c>
      <c r="G18" s="412" t="s">
        <v>1625</v>
      </c>
      <c r="H18" s="412" t="s">
        <v>1243</v>
      </c>
      <c r="I18" s="412" t="s">
        <v>1243</v>
      </c>
      <c r="J18" s="412" t="s">
        <v>1640</v>
      </c>
      <c r="K18" s="413" t="s">
        <v>1582</v>
      </c>
      <c r="L18" s="413" t="s">
        <v>1251</v>
      </c>
      <c r="M18" s="444"/>
    </row>
    <row r="19" spans="1:13" x14ac:dyDescent="0.2">
      <c r="A19" s="110"/>
      <c r="B19" s="411"/>
      <c r="C19" s="412"/>
      <c r="D19" s="412"/>
      <c r="E19" s="412"/>
      <c r="F19" s="412"/>
      <c r="G19" s="412"/>
      <c r="H19" s="412"/>
      <c r="I19" s="412"/>
      <c r="J19" s="412"/>
      <c r="K19" s="413"/>
      <c r="L19" s="413"/>
      <c r="M19" s="444"/>
    </row>
    <row r="20" spans="1:13" x14ac:dyDescent="0.2">
      <c r="A20" s="110" t="s">
        <v>969</v>
      </c>
      <c r="B20" s="411" t="s">
        <v>1582</v>
      </c>
      <c r="C20" s="412" t="s">
        <v>1611</v>
      </c>
      <c r="D20" s="412" t="s">
        <v>1633</v>
      </c>
      <c r="E20" s="412" t="s">
        <v>1729</v>
      </c>
      <c r="F20" s="412" t="s">
        <v>1638</v>
      </c>
      <c r="G20" s="412" t="s">
        <v>1654</v>
      </c>
      <c r="H20" s="412" t="s">
        <v>1401</v>
      </c>
      <c r="I20" s="412" t="s">
        <v>1621</v>
      </c>
      <c r="J20" s="412" t="s">
        <v>1263</v>
      </c>
      <c r="K20" s="413" t="s">
        <v>1631</v>
      </c>
      <c r="L20" s="413" t="s">
        <v>1600</v>
      </c>
      <c r="M20" s="444"/>
    </row>
    <row r="21" spans="1:13" x14ac:dyDescent="0.2">
      <c r="A21" s="355" t="s">
        <v>93</v>
      </c>
      <c r="B21" s="411" t="s">
        <v>954</v>
      </c>
      <c r="C21" s="412" t="s">
        <v>1611</v>
      </c>
      <c r="D21" s="412" t="s">
        <v>1611</v>
      </c>
      <c r="E21" s="412" t="s">
        <v>1617</v>
      </c>
      <c r="F21" s="412" t="s">
        <v>1617</v>
      </c>
      <c r="G21" s="412" t="s">
        <v>1606</v>
      </c>
      <c r="H21" s="412" t="s">
        <v>1606</v>
      </c>
      <c r="I21" s="412" t="s">
        <v>1617</v>
      </c>
      <c r="J21" s="412" t="s">
        <v>1613</v>
      </c>
      <c r="K21" s="413" t="s">
        <v>1622</v>
      </c>
      <c r="L21" s="413" t="s">
        <v>1611</v>
      </c>
      <c r="M21" s="444"/>
    </row>
    <row r="22" spans="1:13" x14ac:dyDescent="0.2">
      <c r="A22" s="353" t="s">
        <v>94</v>
      </c>
      <c r="B22" s="411" t="s">
        <v>1623</v>
      </c>
      <c r="C22" s="412" t="s">
        <v>1602</v>
      </c>
      <c r="D22" s="412" t="s">
        <v>1582</v>
      </c>
      <c r="E22" s="412" t="s">
        <v>1623</v>
      </c>
      <c r="F22" s="412" t="s">
        <v>1623</v>
      </c>
      <c r="G22" s="412" t="s">
        <v>1623</v>
      </c>
      <c r="H22" s="412" t="s">
        <v>1582</v>
      </c>
      <c r="I22" s="412" t="s">
        <v>1623</v>
      </c>
      <c r="J22" s="412" t="s">
        <v>1606</v>
      </c>
      <c r="K22" s="413" t="s">
        <v>1613</v>
      </c>
      <c r="L22" s="413" t="s">
        <v>1623</v>
      </c>
      <c r="M22" s="444"/>
    </row>
    <row r="23" spans="1:13" x14ac:dyDescent="0.2">
      <c r="A23" s="353" t="s">
        <v>95</v>
      </c>
      <c r="B23" s="411" t="s">
        <v>1623</v>
      </c>
      <c r="C23" s="412" t="s">
        <v>1579</v>
      </c>
      <c r="D23" s="412" t="s">
        <v>1617</v>
      </c>
      <c r="E23" s="412" t="s">
        <v>1243</v>
      </c>
      <c r="F23" s="412" t="s">
        <v>1622</v>
      </c>
      <c r="G23" s="412" t="s">
        <v>1669</v>
      </c>
      <c r="H23" s="412" t="s">
        <v>1625</v>
      </c>
      <c r="I23" s="412" t="s">
        <v>1245</v>
      </c>
      <c r="J23" s="412" t="s">
        <v>1670</v>
      </c>
      <c r="K23" s="413" t="s">
        <v>1605</v>
      </c>
      <c r="L23" s="413" t="s">
        <v>1613</v>
      </c>
      <c r="M23" s="444"/>
    </row>
    <row r="24" spans="1:13" x14ac:dyDescent="0.2">
      <c r="A24" s="110" t="s">
        <v>96</v>
      </c>
      <c r="B24" s="411" t="s">
        <v>1595</v>
      </c>
      <c r="C24" s="412" t="s">
        <v>1589</v>
      </c>
      <c r="D24" s="412" t="s">
        <v>1243</v>
      </c>
      <c r="E24" s="412" t="s">
        <v>1636</v>
      </c>
      <c r="F24" s="412" t="s">
        <v>1253</v>
      </c>
      <c r="G24" s="412" t="s">
        <v>1625</v>
      </c>
      <c r="H24" s="412" t="s">
        <v>1253</v>
      </c>
      <c r="I24" s="412" t="s">
        <v>1613</v>
      </c>
      <c r="J24" s="412" t="s">
        <v>1645</v>
      </c>
      <c r="K24" s="413" t="s">
        <v>1251</v>
      </c>
      <c r="L24" s="413" t="s">
        <v>1625</v>
      </c>
      <c r="M24" s="79"/>
    </row>
    <row r="25" spans="1:13" x14ac:dyDescent="0.2">
      <c r="A25" s="356" t="s">
        <v>97</v>
      </c>
      <c r="B25" s="407" t="s">
        <v>954</v>
      </c>
      <c r="C25" s="408" t="s">
        <v>1630</v>
      </c>
      <c r="D25" s="408" t="s">
        <v>1583</v>
      </c>
      <c r="E25" s="408" t="s">
        <v>1582</v>
      </c>
      <c r="F25" s="408" t="s">
        <v>1590</v>
      </c>
      <c r="G25" s="408" t="s">
        <v>1579</v>
      </c>
      <c r="H25" s="408" t="s">
        <v>1623</v>
      </c>
      <c r="I25" s="408" t="s">
        <v>1602</v>
      </c>
      <c r="J25" s="408" t="s">
        <v>1579</v>
      </c>
      <c r="K25" s="409" t="s">
        <v>1616</v>
      </c>
      <c r="L25" s="409" t="s">
        <v>1623</v>
      </c>
      <c r="M25" s="444"/>
    </row>
    <row r="26" spans="1:13" x14ac:dyDescent="0.2">
      <c r="A26" s="110" t="s">
        <v>98</v>
      </c>
      <c r="B26" s="407"/>
      <c r="C26" s="408"/>
      <c r="D26" s="408"/>
      <c r="E26" s="408"/>
      <c r="F26" s="408"/>
      <c r="G26" s="408"/>
      <c r="H26" s="408"/>
      <c r="I26" s="408"/>
      <c r="J26" s="408"/>
      <c r="K26" s="409"/>
      <c r="L26" s="409"/>
      <c r="M26" s="364"/>
    </row>
    <row r="27" spans="1:13" x14ac:dyDescent="0.2">
      <c r="A27" s="357" t="s">
        <v>99</v>
      </c>
      <c r="B27" s="407" t="s">
        <v>1595</v>
      </c>
      <c r="C27" s="408" t="s">
        <v>1582</v>
      </c>
      <c r="D27" s="408" t="s">
        <v>1595</v>
      </c>
      <c r="E27" s="408" t="s">
        <v>1590</v>
      </c>
      <c r="F27" s="408" t="s">
        <v>1590</v>
      </c>
      <c r="G27" s="408" t="s">
        <v>1607</v>
      </c>
      <c r="H27" s="408" t="s">
        <v>1579</v>
      </c>
      <c r="I27" s="408" t="s">
        <v>1590</v>
      </c>
      <c r="J27" s="408" t="s">
        <v>1611</v>
      </c>
      <c r="K27" s="409" t="s">
        <v>1595</v>
      </c>
      <c r="L27" s="409" t="s">
        <v>1590</v>
      </c>
      <c r="M27" s="444"/>
    </row>
    <row r="28" spans="1:13" x14ac:dyDescent="0.2">
      <c r="A28" s="110" t="s">
        <v>100</v>
      </c>
      <c r="B28" s="407" t="s">
        <v>1617</v>
      </c>
      <c r="C28" s="408" t="s">
        <v>1617</v>
      </c>
      <c r="D28" s="408" t="s">
        <v>1250</v>
      </c>
      <c r="E28" s="408" t="s">
        <v>1589</v>
      </c>
      <c r="F28" s="408" t="s">
        <v>1616</v>
      </c>
      <c r="G28" s="408" t="s">
        <v>1640</v>
      </c>
      <c r="H28" s="408" t="s">
        <v>1617</v>
      </c>
      <c r="I28" s="408" t="s">
        <v>1617</v>
      </c>
      <c r="J28" s="408" t="s">
        <v>1586</v>
      </c>
      <c r="K28" s="409" t="s">
        <v>1613</v>
      </c>
      <c r="L28" s="409" t="s">
        <v>1589</v>
      </c>
      <c r="M28" s="444"/>
    </row>
    <row r="29" spans="1:13" x14ac:dyDescent="0.2">
      <c r="A29" s="145"/>
      <c r="B29" s="358"/>
      <c r="C29" s="359"/>
      <c r="D29" s="359"/>
      <c r="E29" s="359"/>
      <c r="F29" s="359"/>
      <c r="G29" s="359"/>
      <c r="H29" s="359"/>
      <c r="I29" s="359"/>
      <c r="J29" s="359"/>
      <c r="K29" s="360"/>
      <c r="L29" s="445"/>
      <c r="M29" s="444"/>
    </row>
    <row r="30" spans="1:13" x14ac:dyDescent="0.2">
      <c r="A30" s="2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8" customHeight="1" x14ac:dyDescent="0.2">
      <c r="A31" s="337" t="s">
        <v>130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6"/>
    </row>
    <row r="33" spans="1:14" x14ac:dyDescent="0.2">
      <c r="A33" s="109"/>
      <c r="B33" s="115" t="s">
        <v>985</v>
      </c>
      <c r="C33" s="102" t="s">
        <v>986</v>
      </c>
      <c r="D33" s="102" t="s">
        <v>987</v>
      </c>
      <c r="E33" s="102" t="s">
        <v>988</v>
      </c>
      <c r="F33" s="102" t="s">
        <v>989</v>
      </c>
      <c r="G33" s="102" t="s">
        <v>990</v>
      </c>
      <c r="H33" s="102" t="s">
        <v>991</v>
      </c>
      <c r="I33" s="102" t="s">
        <v>992</v>
      </c>
      <c r="J33" s="102" t="s">
        <v>993</v>
      </c>
      <c r="K33" s="116" t="s">
        <v>1004</v>
      </c>
      <c r="L33" s="116" t="s">
        <v>2079</v>
      </c>
      <c r="M33" s="446"/>
    </row>
    <row r="34" spans="1:14" x14ac:dyDescent="0.2">
      <c r="A34" s="110"/>
      <c r="B34" s="117" t="s">
        <v>996</v>
      </c>
      <c r="C34" s="6" t="s">
        <v>997</v>
      </c>
      <c r="D34" s="6" t="s">
        <v>998</v>
      </c>
      <c r="E34" s="6" t="s">
        <v>999</v>
      </c>
      <c r="F34" s="6" t="s">
        <v>1000</v>
      </c>
      <c r="G34" s="6" t="s">
        <v>1001</v>
      </c>
      <c r="H34" s="6" t="s">
        <v>1002</v>
      </c>
      <c r="I34" s="6" t="s">
        <v>1003</v>
      </c>
      <c r="J34" s="6" t="s">
        <v>1124</v>
      </c>
      <c r="K34" s="118" t="s">
        <v>1125</v>
      </c>
      <c r="L34" s="118"/>
    </row>
    <row r="35" spans="1:14" x14ac:dyDescent="0.2">
      <c r="A35" s="109"/>
      <c r="B35" s="109"/>
      <c r="C35" s="159"/>
      <c r="D35" s="159"/>
      <c r="E35" s="159"/>
      <c r="F35" s="159"/>
      <c r="G35" s="159"/>
      <c r="H35" s="159"/>
      <c r="I35" s="159"/>
      <c r="J35" s="159"/>
      <c r="K35" s="170"/>
      <c r="L35" s="170" t="s">
        <v>995</v>
      </c>
    </row>
    <row r="36" spans="1:14" x14ac:dyDescent="0.2">
      <c r="A36" s="340" t="s">
        <v>125</v>
      </c>
      <c r="B36" s="341" t="s">
        <v>1693</v>
      </c>
      <c r="C36" s="342" t="s">
        <v>1257</v>
      </c>
      <c r="D36" s="342" t="s">
        <v>1811</v>
      </c>
      <c r="E36" s="342" t="s">
        <v>1784</v>
      </c>
      <c r="F36" s="342" t="s">
        <v>1300</v>
      </c>
      <c r="G36" s="342" t="s">
        <v>1603</v>
      </c>
      <c r="H36" s="342" t="s">
        <v>1767</v>
      </c>
      <c r="I36" s="342" t="s">
        <v>1771</v>
      </c>
      <c r="J36" s="342" t="s">
        <v>1178</v>
      </c>
      <c r="K36" s="343" t="s">
        <v>1449</v>
      </c>
      <c r="L36" s="447" t="s">
        <v>1370</v>
      </c>
      <c r="M36" s="6"/>
      <c r="N36" s="27"/>
    </row>
    <row r="37" spans="1:14" x14ac:dyDescent="0.2">
      <c r="A37" s="145"/>
      <c r="B37" s="178"/>
      <c r="C37" s="169"/>
      <c r="D37" s="169"/>
      <c r="E37" s="169"/>
      <c r="F37" s="169"/>
      <c r="G37" s="169"/>
      <c r="H37" s="169"/>
      <c r="I37" s="169"/>
      <c r="J37" s="169"/>
      <c r="K37" s="185"/>
      <c r="L37" s="220"/>
      <c r="M37" s="27"/>
      <c r="N37" s="27"/>
    </row>
    <row r="38" spans="1:14" x14ac:dyDescent="0.2">
      <c r="A38" s="110"/>
      <c r="B38" s="177"/>
      <c r="C38" s="7"/>
      <c r="D38" s="7"/>
      <c r="E38" s="7"/>
      <c r="F38" s="7"/>
      <c r="G38" s="7"/>
      <c r="H38" s="7"/>
      <c r="I38" s="7"/>
      <c r="J38" s="7"/>
      <c r="K38" s="126"/>
      <c r="L38" s="216"/>
      <c r="M38" s="27"/>
      <c r="N38" s="27"/>
    </row>
    <row r="39" spans="1:14" x14ac:dyDescent="0.2">
      <c r="A39" s="346" t="s">
        <v>85</v>
      </c>
      <c r="B39" s="177"/>
      <c r="C39" s="7"/>
      <c r="D39" s="7"/>
      <c r="E39" s="7"/>
      <c r="F39" s="7"/>
      <c r="G39" s="7"/>
      <c r="H39" s="7"/>
      <c r="I39" s="7"/>
      <c r="J39" s="7"/>
      <c r="K39" s="126"/>
      <c r="L39" s="216"/>
      <c r="M39" s="364"/>
      <c r="N39" s="27"/>
    </row>
    <row r="40" spans="1:14" x14ac:dyDescent="0.2">
      <c r="A40" s="347" t="s">
        <v>86</v>
      </c>
      <c r="B40" s="348" t="s">
        <v>1287</v>
      </c>
      <c r="C40" s="349" t="s">
        <v>1431</v>
      </c>
      <c r="D40" s="349" t="s">
        <v>1765</v>
      </c>
      <c r="E40" s="349" t="s">
        <v>1294</v>
      </c>
      <c r="F40" s="349" t="s">
        <v>1290</v>
      </c>
      <c r="G40" s="349" t="s">
        <v>1665</v>
      </c>
      <c r="H40" s="349" t="s">
        <v>1292</v>
      </c>
      <c r="I40" s="349" t="s">
        <v>1337</v>
      </c>
      <c r="J40" s="349" t="s">
        <v>1987</v>
      </c>
      <c r="K40" s="350" t="s">
        <v>1177</v>
      </c>
      <c r="L40" s="448" t="s">
        <v>1173</v>
      </c>
      <c r="M40" s="27"/>
      <c r="N40" s="27"/>
    </row>
    <row r="41" spans="1:14" x14ac:dyDescent="0.2">
      <c r="A41" s="353" t="s">
        <v>87</v>
      </c>
      <c r="B41" s="348" t="s">
        <v>1735</v>
      </c>
      <c r="C41" s="349" t="s">
        <v>2168</v>
      </c>
      <c r="D41" s="349" t="s">
        <v>1850</v>
      </c>
      <c r="E41" s="349" t="s">
        <v>1137</v>
      </c>
      <c r="F41" s="349" t="s">
        <v>1386</v>
      </c>
      <c r="G41" s="349" t="s">
        <v>1440</v>
      </c>
      <c r="H41" s="349" t="s">
        <v>1182</v>
      </c>
      <c r="I41" s="349" t="s">
        <v>1145</v>
      </c>
      <c r="J41" s="349" t="s">
        <v>1663</v>
      </c>
      <c r="K41" s="350" t="s">
        <v>1574</v>
      </c>
      <c r="L41" s="448" t="s">
        <v>1491</v>
      </c>
      <c r="M41" s="27"/>
      <c r="N41" s="27"/>
    </row>
    <row r="42" spans="1:14" x14ac:dyDescent="0.2">
      <c r="A42" s="353" t="s">
        <v>88</v>
      </c>
      <c r="B42" s="348" t="s">
        <v>1225</v>
      </c>
      <c r="C42" s="349" t="s">
        <v>1096</v>
      </c>
      <c r="D42" s="349" t="s">
        <v>2094</v>
      </c>
      <c r="E42" s="349" t="s">
        <v>1152</v>
      </c>
      <c r="F42" s="349" t="s">
        <v>1787</v>
      </c>
      <c r="G42" s="349" t="s">
        <v>1380</v>
      </c>
      <c r="H42" s="349" t="s">
        <v>1183</v>
      </c>
      <c r="I42" s="349" t="s">
        <v>1544</v>
      </c>
      <c r="J42" s="349" t="s">
        <v>1791</v>
      </c>
      <c r="K42" s="350" t="s">
        <v>1256</v>
      </c>
      <c r="L42" s="448" t="s">
        <v>1553</v>
      </c>
      <c r="M42" s="27"/>
      <c r="N42" s="27"/>
    </row>
    <row r="43" spans="1:14" ht="13.5" customHeight="1" x14ac:dyDescent="0.2">
      <c r="A43" s="110"/>
      <c r="B43" s="177"/>
      <c r="C43" s="7"/>
      <c r="D43" s="7"/>
      <c r="E43" s="7"/>
      <c r="F43" s="7"/>
      <c r="G43" s="7"/>
      <c r="H43" s="7"/>
      <c r="I43" s="7"/>
      <c r="J43" s="7"/>
      <c r="K43" s="126"/>
      <c r="L43" s="216"/>
      <c r="M43" s="371"/>
      <c r="N43" s="27"/>
    </row>
    <row r="44" spans="1:14" ht="13.5" customHeight="1" x14ac:dyDescent="0.2">
      <c r="A44" s="110" t="s">
        <v>89</v>
      </c>
      <c r="B44" s="348" t="s">
        <v>1161</v>
      </c>
      <c r="C44" s="349" t="s">
        <v>1853</v>
      </c>
      <c r="D44" s="349" t="s">
        <v>1697</v>
      </c>
      <c r="E44" s="349" t="s">
        <v>1468</v>
      </c>
      <c r="F44" s="349" t="s">
        <v>2030</v>
      </c>
      <c r="G44" s="349" t="s">
        <v>1462</v>
      </c>
      <c r="H44" s="349" t="s">
        <v>1266</v>
      </c>
      <c r="I44" s="349" t="s">
        <v>1426</v>
      </c>
      <c r="J44" s="349" t="s">
        <v>1626</v>
      </c>
      <c r="K44" s="350" t="s">
        <v>1216</v>
      </c>
      <c r="L44" s="448" t="s">
        <v>1690</v>
      </c>
      <c r="M44" s="371"/>
      <c r="N44" s="27"/>
    </row>
    <row r="45" spans="1:14" ht="12.75" customHeight="1" x14ac:dyDescent="0.2">
      <c r="A45" s="110"/>
      <c r="B45" s="235"/>
      <c r="C45" s="3"/>
      <c r="D45" s="3"/>
      <c r="E45" s="3"/>
      <c r="F45" s="3"/>
      <c r="G45" s="3"/>
      <c r="H45" s="3"/>
      <c r="I45" s="3"/>
      <c r="J45" s="3"/>
      <c r="K45" s="120"/>
      <c r="L45" s="448"/>
      <c r="M45" s="371"/>
      <c r="N45" s="27"/>
    </row>
    <row r="46" spans="1:14" ht="13.5" customHeight="1" x14ac:dyDescent="0.2">
      <c r="A46" s="347" t="s">
        <v>90</v>
      </c>
      <c r="B46" s="235" t="s">
        <v>1222</v>
      </c>
      <c r="C46" s="3" t="s">
        <v>1166</v>
      </c>
      <c r="D46" s="3" t="s">
        <v>1207</v>
      </c>
      <c r="E46" s="3" t="s">
        <v>1663</v>
      </c>
      <c r="F46" s="3" t="s">
        <v>1552</v>
      </c>
      <c r="G46" s="3" t="s">
        <v>1713</v>
      </c>
      <c r="H46" s="3" t="s">
        <v>1792</v>
      </c>
      <c r="I46" s="3" t="s">
        <v>1374</v>
      </c>
      <c r="J46" s="3" t="s">
        <v>1418</v>
      </c>
      <c r="K46" s="120" t="s">
        <v>1802</v>
      </c>
      <c r="L46" s="448" t="s">
        <v>1310</v>
      </c>
      <c r="M46" s="370"/>
      <c r="N46" s="27"/>
    </row>
    <row r="47" spans="1:14" s="27" customFormat="1" x14ac:dyDescent="0.2">
      <c r="A47" s="353" t="s">
        <v>91</v>
      </c>
      <c r="B47" s="235" t="s">
        <v>1994</v>
      </c>
      <c r="C47" s="3" t="s">
        <v>1473</v>
      </c>
      <c r="D47" s="3" t="s">
        <v>1559</v>
      </c>
      <c r="E47" s="3" t="s">
        <v>1477</v>
      </c>
      <c r="F47" s="3" t="s">
        <v>1147</v>
      </c>
      <c r="G47" s="3" t="s">
        <v>1303</v>
      </c>
      <c r="H47" s="3" t="s">
        <v>1447</v>
      </c>
      <c r="I47" s="3" t="s">
        <v>1661</v>
      </c>
      <c r="J47" s="3" t="s">
        <v>1464</v>
      </c>
      <c r="K47" s="120" t="s">
        <v>1802</v>
      </c>
      <c r="L47" s="448" t="s">
        <v>1448</v>
      </c>
      <c r="M47" s="371"/>
    </row>
    <row r="48" spans="1:14" s="27" customFormat="1" x14ac:dyDescent="0.2">
      <c r="A48" s="353" t="s">
        <v>92</v>
      </c>
      <c r="B48" s="235" t="s">
        <v>1450</v>
      </c>
      <c r="C48" s="3" t="s">
        <v>1776</v>
      </c>
      <c r="D48" s="3" t="s">
        <v>1370</v>
      </c>
      <c r="E48" s="3" t="s">
        <v>1507</v>
      </c>
      <c r="F48" s="3" t="s">
        <v>1412</v>
      </c>
      <c r="G48" s="3" t="s">
        <v>1518</v>
      </c>
      <c r="H48" s="3" t="s">
        <v>1759</v>
      </c>
      <c r="I48" s="3" t="s">
        <v>1404</v>
      </c>
      <c r="J48" s="3" t="s">
        <v>1754</v>
      </c>
      <c r="K48" s="120" t="s">
        <v>954</v>
      </c>
      <c r="L48" s="448" t="s">
        <v>1483</v>
      </c>
      <c r="M48" s="370"/>
    </row>
    <row r="49" spans="1:14" s="27" customFormat="1" x14ac:dyDescent="0.2">
      <c r="A49" s="110"/>
      <c r="B49" s="235"/>
      <c r="C49" s="3"/>
      <c r="D49" s="3"/>
      <c r="E49" s="3"/>
      <c r="F49" s="3"/>
      <c r="G49" s="3"/>
      <c r="H49" s="3"/>
      <c r="I49" s="3"/>
      <c r="J49" s="3"/>
      <c r="K49" s="120"/>
      <c r="L49" s="448"/>
      <c r="M49" s="371"/>
    </row>
    <row r="50" spans="1:14" x14ac:dyDescent="0.2">
      <c r="A50" s="110" t="s">
        <v>969</v>
      </c>
      <c r="B50" s="235" t="s">
        <v>1161</v>
      </c>
      <c r="C50" s="3" t="s">
        <v>131</v>
      </c>
      <c r="D50" s="3" t="s">
        <v>132</v>
      </c>
      <c r="E50" s="3" t="s">
        <v>133</v>
      </c>
      <c r="F50" s="3" t="s">
        <v>2102</v>
      </c>
      <c r="G50" s="3" t="s">
        <v>2124</v>
      </c>
      <c r="H50" s="3" t="s">
        <v>1096</v>
      </c>
      <c r="I50" s="3" t="s">
        <v>1134</v>
      </c>
      <c r="J50" s="3" t="s">
        <v>1461</v>
      </c>
      <c r="K50" s="120" t="s">
        <v>1333</v>
      </c>
      <c r="L50" s="448" t="s">
        <v>1757</v>
      </c>
      <c r="M50" s="371"/>
      <c r="N50" s="27"/>
    </row>
    <row r="51" spans="1:14" x14ac:dyDescent="0.2">
      <c r="A51" s="355" t="s">
        <v>93</v>
      </c>
      <c r="B51" s="235" t="s">
        <v>954</v>
      </c>
      <c r="C51" s="3" t="s">
        <v>134</v>
      </c>
      <c r="D51" s="3" t="s">
        <v>135</v>
      </c>
      <c r="E51" s="3" t="s">
        <v>136</v>
      </c>
      <c r="F51" s="3" t="s">
        <v>137</v>
      </c>
      <c r="G51" s="3" t="s">
        <v>2108</v>
      </c>
      <c r="H51" s="3" t="s">
        <v>1681</v>
      </c>
      <c r="I51" s="3" t="s">
        <v>1298</v>
      </c>
      <c r="J51" s="3" t="s">
        <v>1268</v>
      </c>
      <c r="K51" s="120" t="s">
        <v>1325</v>
      </c>
      <c r="L51" s="448" t="s">
        <v>138</v>
      </c>
      <c r="M51" s="371"/>
      <c r="N51" s="27"/>
    </row>
    <row r="52" spans="1:14" x14ac:dyDescent="0.2">
      <c r="A52" s="353" t="s">
        <v>94</v>
      </c>
      <c r="B52" s="215" t="s">
        <v>1161</v>
      </c>
      <c r="C52" s="89" t="s">
        <v>139</v>
      </c>
      <c r="D52" s="89" t="s">
        <v>1091</v>
      </c>
      <c r="E52" s="89" t="s">
        <v>1086</v>
      </c>
      <c r="F52" s="89" t="s">
        <v>2112</v>
      </c>
      <c r="G52" s="89" t="s">
        <v>1808</v>
      </c>
      <c r="H52" s="89" t="s">
        <v>1347</v>
      </c>
      <c r="I52" s="89" t="s">
        <v>1309</v>
      </c>
      <c r="J52" s="89" t="s">
        <v>1308</v>
      </c>
      <c r="K52" s="216" t="s">
        <v>1267</v>
      </c>
      <c r="L52" s="448" t="s">
        <v>1744</v>
      </c>
      <c r="M52" s="370"/>
      <c r="N52" s="27"/>
    </row>
    <row r="53" spans="1:14" x14ac:dyDescent="0.2">
      <c r="A53" s="353" t="s">
        <v>95</v>
      </c>
      <c r="B53" s="235" t="s">
        <v>1161</v>
      </c>
      <c r="C53" s="89" t="s">
        <v>1339</v>
      </c>
      <c r="D53" s="89" t="s">
        <v>140</v>
      </c>
      <c r="E53" s="89" t="s">
        <v>2181</v>
      </c>
      <c r="F53" s="89" t="s">
        <v>2191</v>
      </c>
      <c r="G53" s="89" t="s">
        <v>1129</v>
      </c>
      <c r="H53" s="89" t="s">
        <v>1989</v>
      </c>
      <c r="I53" s="89" t="s">
        <v>1747</v>
      </c>
      <c r="J53" s="89" t="s">
        <v>1525</v>
      </c>
      <c r="K53" s="216" t="s">
        <v>1392</v>
      </c>
      <c r="L53" s="448" t="s">
        <v>1282</v>
      </c>
      <c r="M53" s="371"/>
      <c r="N53" s="27"/>
    </row>
    <row r="54" spans="1:14" x14ac:dyDescent="0.2">
      <c r="A54" s="110" t="s">
        <v>96</v>
      </c>
      <c r="B54" s="235" t="s">
        <v>1161</v>
      </c>
      <c r="C54" s="89" t="s">
        <v>141</v>
      </c>
      <c r="D54" s="89" t="s">
        <v>142</v>
      </c>
      <c r="E54" s="89" t="s">
        <v>143</v>
      </c>
      <c r="F54" s="89" t="s">
        <v>2135</v>
      </c>
      <c r="G54" s="89" t="s">
        <v>144</v>
      </c>
      <c r="H54" s="89" t="s">
        <v>145</v>
      </c>
      <c r="I54" s="89" t="s">
        <v>1770</v>
      </c>
      <c r="J54" s="89" t="s">
        <v>1836</v>
      </c>
      <c r="K54" s="216" t="s">
        <v>1261</v>
      </c>
      <c r="L54" s="448" t="s">
        <v>146</v>
      </c>
      <c r="M54" s="370"/>
      <c r="N54" s="27"/>
    </row>
    <row r="55" spans="1:14" x14ac:dyDescent="0.2">
      <c r="A55" s="356" t="s">
        <v>97</v>
      </c>
      <c r="B55" s="348" t="s">
        <v>954</v>
      </c>
      <c r="C55" s="349" t="s">
        <v>1770</v>
      </c>
      <c r="D55" s="349" t="s">
        <v>1557</v>
      </c>
      <c r="E55" s="349" t="s">
        <v>1276</v>
      </c>
      <c r="F55" s="349" t="s">
        <v>1769</v>
      </c>
      <c r="G55" s="349" t="s">
        <v>1748</v>
      </c>
      <c r="H55" s="349" t="s">
        <v>1665</v>
      </c>
      <c r="I55" s="349" t="s">
        <v>1431</v>
      </c>
      <c r="J55" s="349" t="s">
        <v>1552</v>
      </c>
      <c r="K55" s="350" t="s">
        <v>1436</v>
      </c>
      <c r="L55" s="448" t="s">
        <v>1523</v>
      </c>
      <c r="M55" s="371"/>
      <c r="N55" s="27"/>
    </row>
    <row r="56" spans="1:14" x14ac:dyDescent="0.2">
      <c r="A56" s="110" t="s">
        <v>98</v>
      </c>
      <c r="B56" s="348"/>
      <c r="C56" s="349"/>
      <c r="D56" s="349"/>
      <c r="E56" s="349"/>
      <c r="F56" s="349"/>
      <c r="G56" s="349"/>
      <c r="H56" s="349"/>
      <c r="I56" s="349"/>
      <c r="J56" s="349"/>
      <c r="K56" s="350"/>
      <c r="L56" s="448"/>
      <c r="M56" s="371"/>
      <c r="N56" s="27"/>
    </row>
    <row r="57" spans="1:14" x14ac:dyDescent="0.2">
      <c r="A57" s="357" t="s">
        <v>99</v>
      </c>
      <c r="B57" s="348" t="s">
        <v>1559</v>
      </c>
      <c r="C57" s="349" t="s">
        <v>1161</v>
      </c>
      <c r="D57" s="349" t="s">
        <v>147</v>
      </c>
      <c r="E57" s="349" t="s">
        <v>140</v>
      </c>
      <c r="F57" s="349" t="s">
        <v>2168</v>
      </c>
      <c r="G57" s="349" t="s">
        <v>1999</v>
      </c>
      <c r="H57" s="349" t="s">
        <v>1551</v>
      </c>
      <c r="I57" s="349" t="s">
        <v>1993</v>
      </c>
      <c r="J57" s="349" t="s">
        <v>1680</v>
      </c>
      <c r="K57" s="350" t="s">
        <v>1852</v>
      </c>
      <c r="L57" s="448" t="s">
        <v>2028</v>
      </c>
      <c r="M57" s="371"/>
      <c r="N57" s="27"/>
    </row>
    <row r="58" spans="1:14" x14ac:dyDescent="0.2">
      <c r="A58" s="110" t="s">
        <v>100</v>
      </c>
      <c r="B58" s="348" t="s">
        <v>1187</v>
      </c>
      <c r="C58" s="349" t="s">
        <v>1717</v>
      </c>
      <c r="D58" s="349" t="s">
        <v>1736</v>
      </c>
      <c r="E58" s="349" t="s">
        <v>2185</v>
      </c>
      <c r="F58" s="349" t="s">
        <v>1361</v>
      </c>
      <c r="G58" s="349" t="s">
        <v>1444</v>
      </c>
      <c r="H58" s="349" t="s">
        <v>1982</v>
      </c>
      <c r="I58" s="349" t="s">
        <v>1210</v>
      </c>
      <c r="J58" s="349" t="s">
        <v>1219</v>
      </c>
      <c r="K58" s="350" t="s">
        <v>1425</v>
      </c>
      <c r="L58" s="350" t="s">
        <v>1532</v>
      </c>
      <c r="M58" s="371"/>
      <c r="N58" s="27"/>
    </row>
    <row r="59" spans="1:14" x14ac:dyDescent="0.2">
      <c r="A59" s="145"/>
      <c r="B59" s="358"/>
      <c r="C59" s="359"/>
      <c r="D59" s="359"/>
      <c r="E59" s="359"/>
      <c r="F59" s="359"/>
      <c r="G59" s="359"/>
      <c r="H59" s="359"/>
      <c r="I59" s="359"/>
      <c r="J59" s="359"/>
      <c r="K59" s="360"/>
      <c r="L59" s="445"/>
      <c r="M59" s="371"/>
      <c r="N59" s="27"/>
    </row>
    <row r="60" spans="1:14" x14ac:dyDescent="0.2">
      <c r="A60" s="384" t="s">
        <v>1059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1"/>
      <c r="L60" s="370"/>
      <c r="M60" s="371"/>
      <c r="N60" s="27"/>
    </row>
    <row r="61" spans="1:14" x14ac:dyDescent="0.2">
      <c r="A61" s="27"/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0"/>
    </row>
  </sheetData>
  <phoneticPr fontId="3" type="noConversion"/>
  <pageMargins left="0.79" right="0.51" top="0.61" bottom="0.83" header="0.47" footer="0.4921259845"/>
  <pageSetup paperSize="9" scale="7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75" workbookViewId="0">
      <selection sqref="A1:IV1"/>
    </sheetView>
  </sheetViews>
  <sheetFormatPr baseColWidth="10" defaultRowHeight="11.25" x14ac:dyDescent="0.2"/>
  <cols>
    <col min="1" max="1" width="34.28515625" style="11" customWidth="1"/>
    <col min="2" max="4" width="8.28515625" style="11" customWidth="1"/>
    <col min="5" max="5" width="8.42578125" style="11" customWidth="1"/>
    <col min="6" max="11" width="8.28515625" style="11" customWidth="1"/>
    <col min="12" max="12" width="9.140625" style="11" customWidth="1"/>
    <col min="13" max="13" width="8.7109375" style="11" customWidth="1"/>
    <col min="14" max="16384" width="11.42578125" style="11"/>
  </cols>
  <sheetData>
    <row r="1" spans="1:13" x14ac:dyDescent="0.2">
      <c r="A1" s="337" t="s">
        <v>148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338" t="s">
        <v>2079</v>
      </c>
      <c r="M3" s="339"/>
    </row>
    <row r="4" spans="1:13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6" t="s">
        <v>977</v>
      </c>
      <c r="M4" s="118" t="s">
        <v>978</v>
      </c>
    </row>
    <row r="5" spans="1:13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59" t="s">
        <v>995</v>
      </c>
      <c r="M5" s="170"/>
    </row>
    <row r="6" spans="1:13" x14ac:dyDescent="0.2">
      <c r="A6" s="340" t="s">
        <v>149</v>
      </c>
      <c r="B6" s="341" t="s">
        <v>1595</v>
      </c>
      <c r="C6" s="342" t="s">
        <v>1405</v>
      </c>
      <c r="D6" s="342" t="s">
        <v>1254</v>
      </c>
      <c r="E6" s="342" t="s">
        <v>1256</v>
      </c>
      <c r="F6" s="342" t="s">
        <v>1480</v>
      </c>
      <c r="G6" s="342" t="s">
        <v>1795</v>
      </c>
      <c r="H6" s="342" t="s">
        <v>1469</v>
      </c>
      <c r="I6" s="342" t="s">
        <v>1758</v>
      </c>
      <c r="J6" s="342" t="s">
        <v>1647</v>
      </c>
      <c r="K6" s="343" t="s">
        <v>1586</v>
      </c>
      <c r="L6" s="344" t="s">
        <v>1161</v>
      </c>
      <c r="M6" s="430">
        <v>107476</v>
      </c>
    </row>
    <row r="7" spans="1:13" x14ac:dyDescent="0.2">
      <c r="A7" s="145"/>
      <c r="B7" s="178"/>
      <c r="C7" s="169"/>
      <c r="D7" s="169"/>
      <c r="E7" s="169"/>
      <c r="F7" s="169"/>
      <c r="G7" s="169"/>
      <c r="H7" s="169"/>
      <c r="I7" s="169"/>
      <c r="J7" s="169"/>
      <c r="K7" s="185"/>
      <c r="L7" s="169"/>
      <c r="M7" s="183"/>
    </row>
    <row r="8" spans="1:13" x14ac:dyDescent="0.2">
      <c r="A8" s="110"/>
      <c r="B8" s="177"/>
      <c r="C8" s="7"/>
      <c r="D8" s="7"/>
      <c r="E8" s="7"/>
      <c r="F8" s="7"/>
      <c r="G8" s="7"/>
      <c r="H8" s="7"/>
      <c r="I8" s="7"/>
      <c r="J8" s="7"/>
      <c r="K8" s="126"/>
      <c r="L8" s="7"/>
      <c r="M8" s="136"/>
    </row>
    <row r="9" spans="1:13" x14ac:dyDescent="0.2">
      <c r="A9" s="346" t="s">
        <v>85</v>
      </c>
      <c r="B9" s="177"/>
      <c r="C9" s="7"/>
      <c r="D9" s="7"/>
      <c r="E9" s="7"/>
      <c r="F9" s="7"/>
      <c r="G9" s="7"/>
      <c r="H9" s="7"/>
      <c r="I9" s="7"/>
      <c r="J9" s="7"/>
      <c r="K9" s="126"/>
      <c r="L9" s="7"/>
      <c r="M9" s="136"/>
    </row>
    <row r="10" spans="1:13" x14ac:dyDescent="0.2">
      <c r="A10" s="347" t="s">
        <v>86</v>
      </c>
      <c r="B10" s="348" t="s">
        <v>1589</v>
      </c>
      <c r="C10" s="349" t="s">
        <v>1592</v>
      </c>
      <c r="D10" s="349" t="s">
        <v>1759</v>
      </c>
      <c r="E10" s="349" t="s">
        <v>1271</v>
      </c>
      <c r="F10" s="349" t="s">
        <v>1609</v>
      </c>
      <c r="G10" s="349" t="s">
        <v>1409</v>
      </c>
      <c r="H10" s="349" t="s">
        <v>1659</v>
      </c>
      <c r="I10" s="349" t="s">
        <v>1754</v>
      </c>
      <c r="J10" s="349" t="s">
        <v>1729</v>
      </c>
      <c r="K10" s="350" t="s">
        <v>1611</v>
      </c>
      <c r="L10" s="349" t="s">
        <v>1161</v>
      </c>
      <c r="M10" s="352">
        <v>40169</v>
      </c>
    </row>
    <row r="11" spans="1:13" x14ac:dyDescent="0.2">
      <c r="A11" s="353" t="s">
        <v>87</v>
      </c>
      <c r="B11" s="348" t="s">
        <v>1579</v>
      </c>
      <c r="C11" s="349" t="s">
        <v>1608</v>
      </c>
      <c r="D11" s="349" t="s">
        <v>1548</v>
      </c>
      <c r="E11" s="349" t="s">
        <v>1325</v>
      </c>
      <c r="F11" s="349" t="s">
        <v>1374</v>
      </c>
      <c r="G11" s="349" t="s">
        <v>1745</v>
      </c>
      <c r="H11" s="349" t="s">
        <v>1471</v>
      </c>
      <c r="I11" s="349" t="s">
        <v>1325</v>
      </c>
      <c r="J11" s="349" t="s">
        <v>1599</v>
      </c>
      <c r="K11" s="350" t="s">
        <v>1613</v>
      </c>
      <c r="L11" s="349" t="s">
        <v>1161</v>
      </c>
      <c r="M11" s="352">
        <v>4467</v>
      </c>
    </row>
    <row r="12" spans="1:13" x14ac:dyDescent="0.2">
      <c r="A12" s="353" t="s">
        <v>88</v>
      </c>
      <c r="B12" s="348" t="s">
        <v>1583</v>
      </c>
      <c r="C12" s="349" t="s">
        <v>1586</v>
      </c>
      <c r="D12" s="349" t="s">
        <v>1228</v>
      </c>
      <c r="E12" s="349" t="s">
        <v>1644</v>
      </c>
      <c r="F12" s="349" t="s">
        <v>1403</v>
      </c>
      <c r="G12" s="349" t="s">
        <v>1466</v>
      </c>
      <c r="H12" s="349" t="s">
        <v>1793</v>
      </c>
      <c r="I12" s="349" t="s">
        <v>1756</v>
      </c>
      <c r="J12" s="349" t="s">
        <v>1661</v>
      </c>
      <c r="K12" s="350" t="s">
        <v>1600</v>
      </c>
      <c r="L12" s="349" t="s">
        <v>1161</v>
      </c>
      <c r="M12" s="352">
        <v>2391</v>
      </c>
    </row>
    <row r="13" spans="1:13" x14ac:dyDescent="0.2">
      <c r="A13" s="110"/>
      <c r="B13" s="177"/>
      <c r="C13" s="7"/>
      <c r="D13" s="7"/>
      <c r="E13" s="7"/>
      <c r="F13" s="7"/>
      <c r="G13" s="7"/>
      <c r="H13" s="7"/>
      <c r="I13" s="7"/>
      <c r="J13" s="7"/>
      <c r="K13" s="126"/>
      <c r="L13" s="7"/>
      <c r="M13" s="352"/>
    </row>
    <row r="14" spans="1:13" x14ac:dyDescent="0.2">
      <c r="A14" s="110" t="s">
        <v>89</v>
      </c>
      <c r="B14" s="348" t="s">
        <v>954</v>
      </c>
      <c r="C14" s="349" t="s">
        <v>1623</v>
      </c>
      <c r="D14" s="349" t="s">
        <v>1252</v>
      </c>
      <c r="E14" s="349" t="s">
        <v>1249</v>
      </c>
      <c r="F14" s="349" t="s">
        <v>1264</v>
      </c>
      <c r="G14" s="349" t="s">
        <v>1637</v>
      </c>
      <c r="H14" s="349" t="s">
        <v>1384</v>
      </c>
      <c r="I14" s="349" t="s">
        <v>1793</v>
      </c>
      <c r="J14" s="349" t="s">
        <v>1709</v>
      </c>
      <c r="K14" s="350" t="s">
        <v>1644</v>
      </c>
      <c r="L14" s="349" t="s">
        <v>1161</v>
      </c>
      <c r="M14" s="352">
        <v>664</v>
      </c>
    </row>
    <row r="15" spans="1:13" x14ac:dyDescent="0.2">
      <c r="A15" s="110"/>
      <c r="B15" s="235"/>
      <c r="C15" s="3"/>
      <c r="D15" s="3"/>
      <c r="E15" s="3"/>
      <c r="F15" s="3"/>
      <c r="G15" s="3"/>
      <c r="H15" s="3"/>
      <c r="I15" s="3"/>
      <c r="J15" s="3"/>
      <c r="K15" s="120"/>
      <c r="L15" s="3"/>
      <c r="M15" s="352"/>
    </row>
    <row r="16" spans="1:13" x14ac:dyDescent="0.2">
      <c r="A16" s="347" t="s">
        <v>90</v>
      </c>
      <c r="B16" s="235" t="s">
        <v>1583</v>
      </c>
      <c r="C16" s="3" t="s">
        <v>1251</v>
      </c>
      <c r="D16" s="3" t="s">
        <v>1255</v>
      </c>
      <c r="E16" s="3" t="s">
        <v>1404</v>
      </c>
      <c r="F16" s="3" t="s">
        <v>1256</v>
      </c>
      <c r="G16" s="3" t="s">
        <v>1728</v>
      </c>
      <c r="H16" s="3" t="s">
        <v>1272</v>
      </c>
      <c r="I16" s="3" t="s">
        <v>1723</v>
      </c>
      <c r="J16" s="3" t="s">
        <v>1612</v>
      </c>
      <c r="K16" s="120" t="s">
        <v>1645</v>
      </c>
      <c r="L16" s="3" t="s">
        <v>1161</v>
      </c>
      <c r="M16" s="352">
        <v>24423</v>
      </c>
    </row>
    <row r="17" spans="1:13" x14ac:dyDescent="0.2">
      <c r="A17" s="353" t="s">
        <v>91</v>
      </c>
      <c r="B17" s="235" t="s">
        <v>1583</v>
      </c>
      <c r="C17" s="3" t="s">
        <v>1604</v>
      </c>
      <c r="D17" s="3" t="s">
        <v>1248</v>
      </c>
      <c r="E17" s="3" t="s">
        <v>1754</v>
      </c>
      <c r="F17" s="3" t="s">
        <v>1480</v>
      </c>
      <c r="G17" s="3" t="s">
        <v>1790</v>
      </c>
      <c r="H17" s="3" t="s">
        <v>1544</v>
      </c>
      <c r="I17" s="3" t="s">
        <v>1158</v>
      </c>
      <c r="J17" s="3" t="s">
        <v>1169</v>
      </c>
      <c r="K17" s="120" t="s">
        <v>1606</v>
      </c>
      <c r="L17" s="3" t="s">
        <v>1161</v>
      </c>
      <c r="M17" s="352">
        <v>17917</v>
      </c>
    </row>
    <row r="18" spans="1:13" x14ac:dyDescent="0.2">
      <c r="A18" s="353" t="s">
        <v>92</v>
      </c>
      <c r="B18" s="235" t="s">
        <v>954</v>
      </c>
      <c r="C18" s="3" t="s">
        <v>1632</v>
      </c>
      <c r="D18" s="3" t="s">
        <v>1458</v>
      </c>
      <c r="E18" s="3" t="s">
        <v>1648</v>
      </c>
      <c r="F18" s="3" t="s">
        <v>1451</v>
      </c>
      <c r="G18" s="3" t="s">
        <v>1596</v>
      </c>
      <c r="H18" s="3" t="s">
        <v>1774</v>
      </c>
      <c r="I18" s="3" t="s">
        <v>1548</v>
      </c>
      <c r="J18" s="3" t="s">
        <v>1633</v>
      </c>
      <c r="K18" s="120" t="s">
        <v>1602</v>
      </c>
      <c r="L18" s="3" t="s">
        <v>1161</v>
      </c>
      <c r="M18" s="352">
        <v>8195</v>
      </c>
    </row>
    <row r="19" spans="1:13" x14ac:dyDescent="0.2">
      <c r="A19" s="110"/>
      <c r="B19" s="235"/>
      <c r="C19" s="3"/>
      <c r="D19" s="3"/>
      <c r="E19" s="3"/>
      <c r="F19" s="3"/>
      <c r="G19" s="3"/>
      <c r="H19" s="3"/>
      <c r="I19" s="3"/>
      <c r="J19" s="3"/>
      <c r="K19" s="120"/>
      <c r="L19" s="3"/>
      <c r="M19" s="352"/>
    </row>
    <row r="20" spans="1:13" x14ac:dyDescent="0.2">
      <c r="A20" s="110" t="s">
        <v>969</v>
      </c>
      <c r="B20" s="235" t="s">
        <v>1602</v>
      </c>
      <c r="C20" s="3" t="s">
        <v>1633</v>
      </c>
      <c r="D20" s="3" t="s">
        <v>1670</v>
      </c>
      <c r="E20" s="3" t="s">
        <v>1229</v>
      </c>
      <c r="F20" s="3" t="s">
        <v>1619</v>
      </c>
      <c r="G20" s="3" t="s">
        <v>1483</v>
      </c>
      <c r="H20" s="3" t="s">
        <v>1490</v>
      </c>
      <c r="I20" s="3" t="s">
        <v>1649</v>
      </c>
      <c r="J20" s="3" t="s">
        <v>1666</v>
      </c>
      <c r="K20" s="120" t="s">
        <v>1482</v>
      </c>
      <c r="L20" s="3" t="s">
        <v>1161</v>
      </c>
      <c r="M20" s="352">
        <v>4201</v>
      </c>
    </row>
    <row r="21" spans="1:13" x14ac:dyDescent="0.2">
      <c r="A21" s="355" t="s">
        <v>93</v>
      </c>
      <c r="B21" s="215" t="s">
        <v>954</v>
      </c>
      <c r="C21" s="89" t="s">
        <v>1589</v>
      </c>
      <c r="D21" s="89" t="s">
        <v>1228</v>
      </c>
      <c r="E21" s="89" t="s">
        <v>1405</v>
      </c>
      <c r="F21" s="89" t="s">
        <v>1646</v>
      </c>
      <c r="G21" s="89" t="s">
        <v>1746</v>
      </c>
      <c r="H21" s="89" t="s">
        <v>1272</v>
      </c>
      <c r="I21" s="89" t="s">
        <v>1384</v>
      </c>
      <c r="J21" s="89" t="s">
        <v>1754</v>
      </c>
      <c r="K21" s="216" t="s">
        <v>1400</v>
      </c>
      <c r="L21" s="89" t="s">
        <v>1161</v>
      </c>
      <c r="M21" s="352">
        <v>811</v>
      </c>
    </row>
    <row r="22" spans="1:13" x14ac:dyDescent="0.2">
      <c r="A22" s="353" t="s">
        <v>94</v>
      </c>
      <c r="B22" s="215" t="s">
        <v>954</v>
      </c>
      <c r="C22" s="89" t="s">
        <v>1621</v>
      </c>
      <c r="D22" s="89" t="s">
        <v>1231</v>
      </c>
      <c r="E22" s="89" t="s">
        <v>1399</v>
      </c>
      <c r="F22" s="89" t="s">
        <v>1470</v>
      </c>
      <c r="G22" s="89" t="s">
        <v>1706</v>
      </c>
      <c r="H22" s="89" t="s">
        <v>1445</v>
      </c>
      <c r="I22" s="89" t="s">
        <v>1659</v>
      </c>
      <c r="J22" s="89" t="s">
        <v>1549</v>
      </c>
      <c r="K22" s="216" t="s">
        <v>1643</v>
      </c>
      <c r="L22" s="89" t="s">
        <v>1161</v>
      </c>
      <c r="M22" s="352">
        <v>250</v>
      </c>
    </row>
    <row r="23" spans="1:13" x14ac:dyDescent="0.2">
      <c r="A23" s="353" t="s">
        <v>95</v>
      </c>
      <c r="B23" s="215" t="s">
        <v>954</v>
      </c>
      <c r="C23" s="89" t="s">
        <v>1623</v>
      </c>
      <c r="D23" s="89" t="s">
        <v>1669</v>
      </c>
      <c r="E23" s="89" t="s">
        <v>1599</v>
      </c>
      <c r="F23" s="89" t="s">
        <v>1641</v>
      </c>
      <c r="G23" s="89" t="s">
        <v>1422</v>
      </c>
      <c r="H23" s="89" t="s">
        <v>1155</v>
      </c>
      <c r="I23" s="89" t="s">
        <v>1212</v>
      </c>
      <c r="J23" s="89" t="s">
        <v>1600</v>
      </c>
      <c r="K23" s="216" t="s">
        <v>1625</v>
      </c>
      <c r="L23" s="89" t="s">
        <v>1161</v>
      </c>
      <c r="M23" s="352">
        <v>516</v>
      </c>
    </row>
    <row r="24" spans="1:13" x14ac:dyDescent="0.2">
      <c r="A24" s="110" t="s">
        <v>96</v>
      </c>
      <c r="B24" s="215" t="s">
        <v>954</v>
      </c>
      <c r="C24" s="89" t="s">
        <v>1633</v>
      </c>
      <c r="D24" s="89" t="s">
        <v>1169</v>
      </c>
      <c r="E24" s="89" t="s">
        <v>1684</v>
      </c>
      <c r="F24" s="89" t="s">
        <v>1739</v>
      </c>
      <c r="G24" s="89" t="s">
        <v>1286</v>
      </c>
      <c r="H24" s="89" t="s">
        <v>1500</v>
      </c>
      <c r="I24" s="89" t="s">
        <v>1649</v>
      </c>
      <c r="J24" s="89" t="s">
        <v>1230</v>
      </c>
      <c r="K24" s="216" t="s">
        <v>1640</v>
      </c>
      <c r="L24" s="89" t="s">
        <v>1161</v>
      </c>
      <c r="M24" s="352">
        <v>927</v>
      </c>
    </row>
    <row r="25" spans="1:13" x14ac:dyDescent="0.2">
      <c r="A25" s="356" t="s">
        <v>97</v>
      </c>
      <c r="B25" s="348" t="s">
        <v>1579</v>
      </c>
      <c r="C25" s="349" t="s">
        <v>1629</v>
      </c>
      <c r="D25" s="349" t="s">
        <v>1268</v>
      </c>
      <c r="E25" s="349" t="s">
        <v>1422</v>
      </c>
      <c r="F25" s="349" t="s">
        <v>1136</v>
      </c>
      <c r="G25" s="349" t="s">
        <v>1573</v>
      </c>
      <c r="H25" s="349" t="s">
        <v>1239</v>
      </c>
      <c r="I25" s="349" t="s">
        <v>1629</v>
      </c>
      <c r="J25" s="349" t="s">
        <v>1253</v>
      </c>
      <c r="K25" s="350" t="s">
        <v>1669</v>
      </c>
      <c r="L25" s="349" t="s">
        <v>1161</v>
      </c>
      <c r="M25" s="352">
        <v>1509</v>
      </c>
    </row>
    <row r="26" spans="1:13" x14ac:dyDescent="0.2">
      <c r="A26" s="110" t="s">
        <v>98</v>
      </c>
      <c r="B26" s="348"/>
      <c r="C26" s="349"/>
      <c r="D26" s="349"/>
      <c r="E26" s="349"/>
      <c r="F26" s="349"/>
      <c r="G26" s="349"/>
      <c r="H26" s="349"/>
      <c r="I26" s="349"/>
      <c r="J26" s="349"/>
      <c r="K26" s="350"/>
      <c r="L26" s="349"/>
      <c r="M26" s="352"/>
    </row>
    <row r="27" spans="1:13" x14ac:dyDescent="0.2">
      <c r="A27" s="357" t="s">
        <v>99</v>
      </c>
      <c r="B27" s="348" t="s">
        <v>1582</v>
      </c>
      <c r="C27" s="349" t="s">
        <v>1650</v>
      </c>
      <c r="D27" s="349" t="s">
        <v>1414</v>
      </c>
      <c r="E27" s="349" t="s">
        <v>1592</v>
      </c>
      <c r="F27" s="349" t="s">
        <v>1425</v>
      </c>
      <c r="G27" s="349" t="s">
        <v>1447</v>
      </c>
      <c r="H27" s="349" t="s">
        <v>1762</v>
      </c>
      <c r="I27" s="349" t="s">
        <v>1325</v>
      </c>
      <c r="J27" s="349" t="s">
        <v>1255</v>
      </c>
      <c r="K27" s="350" t="s">
        <v>1252</v>
      </c>
      <c r="L27" s="349" t="s">
        <v>1161</v>
      </c>
      <c r="M27" s="352">
        <v>305</v>
      </c>
    </row>
    <row r="28" spans="1:13" x14ac:dyDescent="0.2">
      <c r="A28" s="110" t="s">
        <v>100</v>
      </c>
      <c r="B28" s="348" t="s">
        <v>1579</v>
      </c>
      <c r="C28" s="349" t="s">
        <v>1684</v>
      </c>
      <c r="D28" s="349" t="s">
        <v>1643</v>
      </c>
      <c r="E28" s="349" t="s">
        <v>1549</v>
      </c>
      <c r="F28" s="349" t="s">
        <v>1741</v>
      </c>
      <c r="G28" s="349" t="s">
        <v>1656</v>
      </c>
      <c r="H28" s="349" t="s">
        <v>1795</v>
      </c>
      <c r="I28" s="349" t="s">
        <v>1759</v>
      </c>
      <c r="J28" s="349" t="s">
        <v>1612</v>
      </c>
      <c r="K28" s="350" t="s">
        <v>1228</v>
      </c>
      <c r="L28" s="349" t="s">
        <v>1161</v>
      </c>
      <c r="M28" s="352">
        <v>730</v>
      </c>
    </row>
    <row r="29" spans="1:13" x14ac:dyDescent="0.2">
      <c r="A29" s="145"/>
      <c r="B29" s="449"/>
      <c r="C29" s="450"/>
      <c r="D29" s="450"/>
      <c r="E29" s="450"/>
      <c r="F29" s="450"/>
      <c r="G29" s="450"/>
      <c r="H29" s="450"/>
      <c r="I29" s="450"/>
      <c r="J29" s="450"/>
      <c r="K29" s="451"/>
      <c r="L29" s="452"/>
      <c r="M29" s="362"/>
    </row>
    <row r="31" spans="1:13" ht="18" customHeight="1" x14ac:dyDescent="0.2">
      <c r="A31" s="337" t="s">
        <v>150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</row>
    <row r="33" spans="1:14" x14ac:dyDescent="0.2">
      <c r="A33" s="109"/>
      <c r="B33" s="115" t="s">
        <v>985</v>
      </c>
      <c r="C33" s="102" t="s">
        <v>986</v>
      </c>
      <c r="D33" s="102" t="s">
        <v>987</v>
      </c>
      <c r="E33" s="102" t="s">
        <v>988</v>
      </c>
      <c r="F33" s="102" t="s">
        <v>989</v>
      </c>
      <c r="G33" s="102" t="s">
        <v>990</v>
      </c>
      <c r="H33" s="102" t="s">
        <v>991</v>
      </c>
      <c r="I33" s="102" t="s">
        <v>992</v>
      </c>
      <c r="J33" s="102" t="s">
        <v>993</v>
      </c>
      <c r="K33" s="102" t="s">
        <v>1004</v>
      </c>
      <c r="L33" s="259" t="s">
        <v>2079</v>
      </c>
      <c r="M33" s="116" t="s">
        <v>1057</v>
      </c>
    </row>
    <row r="34" spans="1:14" x14ac:dyDescent="0.2">
      <c r="A34" s="110"/>
      <c r="B34" s="117" t="s">
        <v>996</v>
      </c>
      <c r="C34" s="6" t="s">
        <v>997</v>
      </c>
      <c r="D34" s="6" t="s">
        <v>998</v>
      </c>
      <c r="E34" s="6" t="s">
        <v>999</v>
      </c>
      <c r="F34" s="6" t="s">
        <v>1000</v>
      </c>
      <c r="G34" s="6" t="s">
        <v>1001</v>
      </c>
      <c r="H34" s="6" t="s">
        <v>1002</v>
      </c>
      <c r="I34" s="6" t="s">
        <v>1003</v>
      </c>
      <c r="J34" s="6" t="s">
        <v>1124</v>
      </c>
      <c r="K34" s="6" t="s">
        <v>1125</v>
      </c>
      <c r="L34" s="260"/>
      <c r="M34" s="118" t="s">
        <v>1058</v>
      </c>
    </row>
    <row r="35" spans="1:14" x14ac:dyDescent="0.2">
      <c r="A35" s="109"/>
      <c r="B35" s="109"/>
      <c r="C35" s="159"/>
      <c r="D35" s="159"/>
      <c r="E35" s="159"/>
      <c r="F35" s="159"/>
      <c r="G35" s="159"/>
      <c r="H35" s="159"/>
      <c r="I35" s="159"/>
      <c r="J35" s="159"/>
      <c r="K35" s="159"/>
      <c r="L35" s="153"/>
      <c r="M35" s="170"/>
    </row>
    <row r="36" spans="1:14" x14ac:dyDescent="0.2">
      <c r="A36" s="340" t="s">
        <v>149</v>
      </c>
      <c r="B36" s="363">
        <v>586</v>
      </c>
      <c r="C36" s="364">
        <v>6959</v>
      </c>
      <c r="D36" s="364">
        <v>9185</v>
      </c>
      <c r="E36" s="364">
        <v>12168</v>
      </c>
      <c r="F36" s="364">
        <v>14711</v>
      </c>
      <c r="G36" s="364">
        <v>21870</v>
      </c>
      <c r="H36" s="364">
        <v>21515</v>
      </c>
      <c r="I36" s="364">
        <v>14310</v>
      </c>
      <c r="J36" s="364">
        <v>4333</v>
      </c>
      <c r="K36" s="364">
        <v>1840</v>
      </c>
      <c r="L36" s="453">
        <v>107476</v>
      </c>
      <c r="M36" s="454" t="s">
        <v>1982</v>
      </c>
      <c r="N36" s="27"/>
    </row>
    <row r="37" spans="1:14" x14ac:dyDescent="0.2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455"/>
      <c r="M37" s="185"/>
    </row>
    <row r="38" spans="1:14" x14ac:dyDescent="0.2">
      <c r="A38" s="110"/>
      <c r="B38" s="110"/>
      <c r="C38" s="27"/>
      <c r="D38" s="27"/>
      <c r="E38" s="27"/>
      <c r="F38" s="27"/>
      <c r="G38" s="27"/>
      <c r="H38" s="27"/>
      <c r="I38" s="27"/>
      <c r="J38" s="27"/>
      <c r="K38" s="27"/>
      <c r="L38" s="298"/>
      <c r="M38" s="126"/>
    </row>
    <row r="39" spans="1:14" x14ac:dyDescent="0.2">
      <c r="A39" s="346" t="s">
        <v>85</v>
      </c>
      <c r="B39" s="110"/>
      <c r="C39" s="27"/>
      <c r="D39" s="27"/>
      <c r="E39" s="27"/>
      <c r="F39" s="27"/>
      <c r="G39" s="27"/>
      <c r="H39" s="27"/>
      <c r="I39" s="27"/>
      <c r="J39" s="27"/>
      <c r="K39" s="27"/>
      <c r="L39" s="298"/>
      <c r="M39" s="126"/>
    </row>
    <row r="40" spans="1:14" ht="13.5" customHeight="1" x14ac:dyDescent="0.2">
      <c r="A40" s="347" t="s">
        <v>86</v>
      </c>
      <c r="B40" s="369">
        <v>506</v>
      </c>
      <c r="C40" s="370">
        <v>5069</v>
      </c>
      <c r="D40" s="370">
        <v>4952</v>
      </c>
      <c r="E40" s="370">
        <v>5434</v>
      </c>
      <c r="F40" s="370">
        <v>5975</v>
      </c>
      <c r="G40" s="370">
        <v>6159</v>
      </c>
      <c r="H40" s="370">
        <v>6015</v>
      </c>
      <c r="I40" s="370">
        <v>4312</v>
      </c>
      <c r="J40" s="370">
        <v>1358</v>
      </c>
      <c r="K40" s="371">
        <v>389</v>
      </c>
      <c r="L40" s="372">
        <v>40169</v>
      </c>
      <c r="M40" s="243" t="s">
        <v>1705</v>
      </c>
    </row>
    <row r="41" spans="1:14" ht="13.5" customHeight="1" x14ac:dyDescent="0.2">
      <c r="A41" s="353" t="s">
        <v>87</v>
      </c>
      <c r="B41" s="369">
        <v>26</v>
      </c>
      <c r="C41" s="370">
        <v>327</v>
      </c>
      <c r="D41" s="370">
        <v>473</v>
      </c>
      <c r="E41" s="370">
        <v>583</v>
      </c>
      <c r="F41" s="370">
        <v>600</v>
      </c>
      <c r="G41" s="370">
        <v>790</v>
      </c>
      <c r="H41" s="370">
        <v>785</v>
      </c>
      <c r="I41" s="370">
        <v>580</v>
      </c>
      <c r="J41" s="370">
        <v>206</v>
      </c>
      <c r="K41" s="371">
        <v>96</v>
      </c>
      <c r="L41" s="372">
        <v>4467</v>
      </c>
      <c r="M41" s="243" t="s">
        <v>1531</v>
      </c>
    </row>
    <row r="42" spans="1:14" ht="12.75" customHeight="1" x14ac:dyDescent="0.2">
      <c r="A42" s="353" t="s">
        <v>88</v>
      </c>
      <c r="B42" s="369">
        <v>2</v>
      </c>
      <c r="C42" s="370">
        <v>41</v>
      </c>
      <c r="D42" s="370">
        <v>91</v>
      </c>
      <c r="E42" s="370">
        <v>194</v>
      </c>
      <c r="F42" s="370">
        <v>300</v>
      </c>
      <c r="G42" s="370">
        <v>493</v>
      </c>
      <c r="H42" s="370">
        <v>508</v>
      </c>
      <c r="I42" s="370">
        <v>443</v>
      </c>
      <c r="J42" s="370">
        <v>207</v>
      </c>
      <c r="K42" s="371">
        <v>112</v>
      </c>
      <c r="L42" s="372">
        <v>2391</v>
      </c>
      <c r="M42" s="243" t="s">
        <v>1685</v>
      </c>
      <c r="N42" s="27"/>
    </row>
    <row r="43" spans="1:14" ht="13.5" customHeight="1" x14ac:dyDescent="0.2">
      <c r="A43" s="110"/>
      <c r="B43" s="369"/>
      <c r="C43" s="370"/>
      <c r="D43" s="370"/>
      <c r="E43" s="370"/>
      <c r="F43" s="370"/>
      <c r="G43" s="370"/>
      <c r="H43" s="370"/>
      <c r="I43" s="370"/>
      <c r="J43" s="370"/>
      <c r="K43" s="371"/>
      <c r="L43" s="298"/>
      <c r="M43" s="243"/>
    </row>
    <row r="44" spans="1:14" s="27" customFormat="1" x14ac:dyDescent="0.2">
      <c r="A44" s="110" t="s">
        <v>89</v>
      </c>
      <c r="B44" s="376" t="s">
        <v>2087</v>
      </c>
      <c r="C44" s="370">
        <v>3</v>
      </c>
      <c r="D44" s="370">
        <v>11</v>
      </c>
      <c r="E44" s="370">
        <v>36</v>
      </c>
      <c r="F44" s="370">
        <v>52</v>
      </c>
      <c r="G44" s="370">
        <v>137</v>
      </c>
      <c r="H44" s="370">
        <v>153</v>
      </c>
      <c r="I44" s="370">
        <v>141</v>
      </c>
      <c r="J44" s="370">
        <v>77</v>
      </c>
      <c r="K44" s="371">
        <v>54</v>
      </c>
      <c r="L44" s="372">
        <v>664</v>
      </c>
      <c r="M44" s="243" t="s">
        <v>1497</v>
      </c>
    </row>
    <row r="45" spans="1:14" s="27" customFormat="1" x14ac:dyDescent="0.2">
      <c r="A45" s="110"/>
      <c r="B45" s="369"/>
      <c r="C45" s="370"/>
      <c r="D45" s="370"/>
      <c r="E45" s="370"/>
      <c r="F45" s="370"/>
      <c r="G45" s="370"/>
      <c r="H45" s="370"/>
      <c r="I45" s="370"/>
      <c r="J45" s="370"/>
      <c r="K45" s="371"/>
      <c r="L45" s="372"/>
      <c r="M45" s="243"/>
    </row>
    <row r="46" spans="1:14" s="27" customFormat="1" x14ac:dyDescent="0.2">
      <c r="A46" s="347" t="s">
        <v>90</v>
      </c>
      <c r="B46" s="369">
        <v>17</v>
      </c>
      <c r="C46" s="370">
        <v>511</v>
      </c>
      <c r="D46" s="370">
        <v>1174</v>
      </c>
      <c r="E46" s="370">
        <v>1874</v>
      </c>
      <c r="F46" s="370">
        <v>2759</v>
      </c>
      <c r="G46" s="370">
        <v>5996</v>
      </c>
      <c r="H46" s="370">
        <v>5914</v>
      </c>
      <c r="I46" s="370">
        <v>4101</v>
      </c>
      <c r="J46" s="370">
        <v>1305</v>
      </c>
      <c r="K46" s="370">
        <v>774</v>
      </c>
      <c r="L46" s="441">
        <v>24423</v>
      </c>
      <c r="M46" s="375" t="s">
        <v>1473</v>
      </c>
    </row>
    <row r="47" spans="1:14" x14ac:dyDescent="0.2">
      <c r="A47" s="353" t="s">
        <v>91</v>
      </c>
      <c r="B47" s="369">
        <v>12</v>
      </c>
      <c r="C47" s="370">
        <v>469</v>
      </c>
      <c r="D47" s="370">
        <v>1249</v>
      </c>
      <c r="E47" s="370">
        <v>1923</v>
      </c>
      <c r="F47" s="370">
        <v>2462</v>
      </c>
      <c r="G47" s="370">
        <v>4453</v>
      </c>
      <c r="H47" s="370">
        <v>4109</v>
      </c>
      <c r="I47" s="370">
        <v>2516</v>
      </c>
      <c r="J47" s="370">
        <v>562</v>
      </c>
      <c r="K47" s="370">
        <v>163</v>
      </c>
      <c r="L47" s="441">
        <v>17917</v>
      </c>
      <c r="M47" s="375" t="s">
        <v>1787</v>
      </c>
    </row>
    <row r="48" spans="1:14" x14ac:dyDescent="0.2">
      <c r="A48" s="353" t="s">
        <v>92</v>
      </c>
      <c r="B48" s="369" t="s">
        <v>2087</v>
      </c>
      <c r="C48" s="370">
        <v>267</v>
      </c>
      <c r="D48" s="370">
        <v>725</v>
      </c>
      <c r="E48" s="370">
        <v>1207</v>
      </c>
      <c r="F48" s="370">
        <v>1406</v>
      </c>
      <c r="G48" s="370">
        <v>1927</v>
      </c>
      <c r="H48" s="370">
        <v>1615</v>
      </c>
      <c r="I48" s="370">
        <v>872</v>
      </c>
      <c r="J48" s="370">
        <v>156</v>
      </c>
      <c r="K48" s="370">
        <v>20</v>
      </c>
      <c r="L48" s="441">
        <v>8195</v>
      </c>
      <c r="M48" s="375" t="s">
        <v>1531</v>
      </c>
    </row>
    <row r="49" spans="1:13" x14ac:dyDescent="0.2">
      <c r="A49" s="110"/>
      <c r="B49" s="369"/>
      <c r="C49" s="370"/>
      <c r="D49" s="370"/>
      <c r="E49" s="370"/>
      <c r="F49" s="370"/>
      <c r="G49" s="370"/>
      <c r="H49" s="370"/>
      <c r="I49" s="370"/>
      <c r="J49" s="370"/>
      <c r="K49" s="371"/>
      <c r="L49" s="372"/>
      <c r="M49" s="243"/>
    </row>
    <row r="50" spans="1:13" x14ac:dyDescent="0.2">
      <c r="A50" s="110" t="s">
        <v>969</v>
      </c>
      <c r="B50" s="369">
        <v>7</v>
      </c>
      <c r="C50" s="370">
        <v>79</v>
      </c>
      <c r="D50" s="370">
        <v>154</v>
      </c>
      <c r="E50" s="370">
        <v>314</v>
      </c>
      <c r="F50" s="370">
        <v>355</v>
      </c>
      <c r="G50" s="370">
        <v>974</v>
      </c>
      <c r="H50" s="370">
        <v>1404</v>
      </c>
      <c r="I50" s="370">
        <v>655</v>
      </c>
      <c r="J50" s="370">
        <v>184</v>
      </c>
      <c r="K50" s="371">
        <v>75</v>
      </c>
      <c r="L50" s="372">
        <v>4201</v>
      </c>
      <c r="M50" s="243" t="s">
        <v>1299</v>
      </c>
    </row>
    <row r="51" spans="1:13" x14ac:dyDescent="0.2">
      <c r="A51" s="355" t="s">
        <v>93</v>
      </c>
      <c r="B51" s="376" t="s">
        <v>2087</v>
      </c>
      <c r="C51" s="370">
        <v>11</v>
      </c>
      <c r="D51" s="370">
        <v>31</v>
      </c>
      <c r="E51" s="370">
        <v>53</v>
      </c>
      <c r="F51" s="370">
        <v>64</v>
      </c>
      <c r="G51" s="370">
        <v>142</v>
      </c>
      <c r="H51" s="370">
        <v>196</v>
      </c>
      <c r="I51" s="370">
        <v>187</v>
      </c>
      <c r="J51" s="370">
        <v>87</v>
      </c>
      <c r="K51" s="371">
        <v>40</v>
      </c>
      <c r="L51" s="372">
        <v>811</v>
      </c>
      <c r="M51" s="243" t="s">
        <v>1988</v>
      </c>
    </row>
    <row r="52" spans="1:13" x14ac:dyDescent="0.2">
      <c r="A52" s="353" t="s">
        <v>94</v>
      </c>
      <c r="B52" s="376" t="s">
        <v>2087</v>
      </c>
      <c r="C52" s="370">
        <v>13</v>
      </c>
      <c r="D52" s="370">
        <v>14</v>
      </c>
      <c r="E52" s="370">
        <v>22</v>
      </c>
      <c r="F52" s="370">
        <v>28</v>
      </c>
      <c r="G52" s="370">
        <v>36</v>
      </c>
      <c r="H52" s="370">
        <v>44</v>
      </c>
      <c r="I52" s="370">
        <v>38</v>
      </c>
      <c r="J52" s="370">
        <v>31</v>
      </c>
      <c r="K52" s="371">
        <v>25</v>
      </c>
      <c r="L52" s="372">
        <v>250</v>
      </c>
      <c r="M52" s="243" t="s">
        <v>1812</v>
      </c>
    </row>
    <row r="53" spans="1:13" x14ac:dyDescent="0.2">
      <c r="A53" s="353" t="s">
        <v>95</v>
      </c>
      <c r="B53" s="376" t="s">
        <v>2087</v>
      </c>
      <c r="C53" s="370">
        <v>2</v>
      </c>
      <c r="D53" s="370">
        <v>12</v>
      </c>
      <c r="E53" s="370">
        <v>24</v>
      </c>
      <c r="F53" s="370">
        <v>63</v>
      </c>
      <c r="G53" s="370">
        <v>111</v>
      </c>
      <c r="H53" s="370">
        <v>168</v>
      </c>
      <c r="I53" s="370">
        <v>99</v>
      </c>
      <c r="J53" s="370">
        <v>24</v>
      </c>
      <c r="K53" s="371">
        <v>13</v>
      </c>
      <c r="L53" s="372">
        <v>516</v>
      </c>
      <c r="M53" s="243" t="s">
        <v>1478</v>
      </c>
    </row>
    <row r="54" spans="1:13" x14ac:dyDescent="0.2">
      <c r="A54" s="110" t="s">
        <v>96</v>
      </c>
      <c r="B54" s="376" t="s">
        <v>2087</v>
      </c>
      <c r="C54" s="370">
        <v>17</v>
      </c>
      <c r="D54" s="370">
        <v>29</v>
      </c>
      <c r="E54" s="370">
        <v>51</v>
      </c>
      <c r="F54" s="370">
        <v>107</v>
      </c>
      <c r="G54" s="370">
        <v>250</v>
      </c>
      <c r="H54" s="370">
        <v>275</v>
      </c>
      <c r="I54" s="370">
        <v>144</v>
      </c>
      <c r="J54" s="370">
        <v>42</v>
      </c>
      <c r="K54" s="371">
        <v>11</v>
      </c>
      <c r="L54" s="372">
        <v>927</v>
      </c>
      <c r="M54" s="243" t="s">
        <v>1473</v>
      </c>
    </row>
    <row r="55" spans="1:13" x14ac:dyDescent="0.2">
      <c r="A55" s="356" t="s">
        <v>97</v>
      </c>
      <c r="B55" s="369">
        <v>9</v>
      </c>
      <c r="C55" s="370">
        <v>90</v>
      </c>
      <c r="D55" s="370">
        <v>178</v>
      </c>
      <c r="E55" s="370">
        <v>325</v>
      </c>
      <c r="F55" s="370">
        <v>403</v>
      </c>
      <c r="G55" s="370">
        <v>204</v>
      </c>
      <c r="H55" s="370">
        <v>132</v>
      </c>
      <c r="I55" s="370">
        <v>90</v>
      </c>
      <c r="J55" s="370">
        <v>42</v>
      </c>
      <c r="K55" s="371">
        <v>36</v>
      </c>
      <c r="L55" s="372">
        <v>1509</v>
      </c>
      <c r="M55" s="243" t="s">
        <v>1460</v>
      </c>
    </row>
    <row r="56" spans="1:13" x14ac:dyDescent="0.2">
      <c r="A56" s="110" t="s">
        <v>98</v>
      </c>
      <c r="B56" s="376">
        <v>1</v>
      </c>
      <c r="C56" s="370">
        <v>20</v>
      </c>
      <c r="D56" s="370">
        <v>20</v>
      </c>
      <c r="E56" s="370">
        <v>38</v>
      </c>
      <c r="F56" s="370">
        <v>62</v>
      </c>
      <c r="G56" s="370">
        <v>55</v>
      </c>
      <c r="H56" s="370">
        <v>49</v>
      </c>
      <c r="I56" s="370">
        <v>40</v>
      </c>
      <c r="J56" s="370">
        <v>15</v>
      </c>
      <c r="K56" s="371">
        <v>5</v>
      </c>
      <c r="L56" s="372">
        <v>305</v>
      </c>
      <c r="M56" s="243" t="s">
        <v>1220</v>
      </c>
    </row>
    <row r="57" spans="1:13" x14ac:dyDescent="0.2">
      <c r="A57" s="357" t="s">
        <v>99</v>
      </c>
      <c r="B57" s="369"/>
      <c r="C57" s="370"/>
      <c r="D57" s="370"/>
      <c r="E57" s="370"/>
      <c r="F57" s="370"/>
      <c r="G57" s="370"/>
      <c r="H57" s="370"/>
      <c r="I57" s="370"/>
      <c r="J57" s="370"/>
      <c r="K57" s="371"/>
      <c r="L57" s="298"/>
      <c r="M57" s="243"/>
    </row>
    <row r="58" spans="1:13" x14ac:dyDescent="0.2">
      <c r="A58" s="110" t="s">
        <v>100</v>
      </c>
      <c r="B58" s="369">
        <v>5</v>
      </c>
      <c r="C58" s="370">
        <v>40</v>
      </c>
      <c r="D58" s="370">
        <v>73</v>
      </c>
      <c r="E58" s="370">
        <v>90</v>
      </c>
      <c r="F58" s="370">
        <v>77</v>
      </c>
      <c r="G58" s="370">
        <v>141</v>
      </c>
      <c r="H58" s="370">
        <v>148</v>
      </c>
      <c r="I58" s="370">
        <v>90</v>
      </c>
      <c r="J58" s="370">
        <v>39</v>
      </c>
      <c r="K58" s="370">
        <v>28</v>
      </c>
      <c r="L58" s="441">
        <v>730</v>
      </c>
      <c r="M58" s="375" t="s">
        <v>1837</v>
      </c>
    </row>
    <row r="59" spans="1:13" x14ac:dyDescent="0.2">
      <c r="A59" s="145"/>
      <c r="B59" s="377"/>
      <c r="C59" s="378"/>
      <c r="D59" s="378"/>
      <c r="E59" s="378"/>
      <c r="F59" s="378"/>
      <c r="G59" s="378"/>
      <c r="H59" s="378"/>
      <c r="I59" s="378"/>
      <c r="J59" s="378"/>
      <c r="K59" s="378"/>
      <c r="L59" s="456"/>
      <c r="M59" s="380"/>
    </row>
    <row r="60" spans="1:13" x14ac:dyDescent="0.2">
      <c r="A60" s="384" t="s">
        <v>1059</v>
      </c>
    </row>
  </sheetData>
  <phoneticPr fontId="3" type="noConversion"/>
  <pageMargins left="0.46" right="0.51" top="0.56000000000000005" bottom="0.83" header="0.47" footer="0.4921259845"/>
  <pageSetup paperSize="9" scale="7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75" workbookViewId="0">
      <selection sqref="A1:IV1"/>
    </sheetView>
  </sheetViews>
  <sheetFormatPr baseColWidth="10" defaultRowHeight="11.25" x14ac:dyDescent="0.2"/>
  <cols>
    <col min="1" max="1" width="34.28515625" style="11" customWidth="1"/>
    <col min="2" max="4" width="8.28515625" style="11" customWidth="1"/>
    <col min="5" max="5" width="8.42578125" style="11" customWidth="1"/>
    <col min="6" max="11" width="8.28515625" style="11" customWidth="1"/>
    <col min="12" max="12" width="10" style="11" customWidth="1"/>
    <col min="13" max="13" width="9.28515625" style="11" customWidth="1"/>
    <col min="14" max="16384" width="11.42578125" style="11"/>
  </cols>
  <sheetData>
    <row r="1" spans="1:13" x14ac:dyDescent="0.2">
      <c r="A1" s="337" t="s">
        <v>151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3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116" t="s">
        <v>2079</v>
      </c>
    </row>
    <row r="4" spans="1:13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118"/>
    </row>
    <row r="5" spans="1:13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170"/>
      <c r="L5" s="170" t="s">
        <v>995</v>
      </c>
    </row>
    <row r="6" spans="1:13" x14ac:dyDescent="0.2">
      <c r="A6" s="340" t="s">
        <v>149</v>
      </c>
      <c r="B6" s="397" t="s">
        <v>1161</v>
      </c>
      <c r="C6" s="398" t="s">
        <v>1161</v>
      </c>
      <c r="D6" s="398" t="s">
        <v>1161</v>
      </c>
      <c r="E6" s="398" t="s">
        <v>1161</v>
      </c>
      <c r="F6" s="398" t="s">
        <v>1161</v>
      </c>
      <c r="G6" s="398" t="s">
        <v>1161</v>
      </c>
      <c r="H6" s="398" t="s">
        <v>1161</v>
      </c>
      <c r="I6" s="398" t="s">
        <v>1161</v>
      </c>
      <c r="J6" s="398" t="s">
        <v>1161</v>
      </c>
      <c r="K6" s="399" t="s">
        <v>1161</v>
      </c>
      <c r="L6" s="399" t="s">
        <v>1161</v>
      </c>
      <c r="M6" s="6"/>
    </row>
    <row r="7" spans="1:13" x14ac:dyDescent="0.2">
      <c r="A7" s="145"/>
      <c r="B7" s="420"/>
      <c r="C7" s="421"/>
      <c r="D7" s="421"/>
      <c r="E7" s="421"/>
      <c r="F7" s="421"/>
      <c r="G7" s="421"/>
      <c r="H7" s="421"/>
      <c r="I7" s="421"/>
      <c r="J7" s="421"/>
      <c r="K7" s="422"/>
      <c r="L7" s="422"/>
      <c r="M7" s="6"/>
    </row>
    <row r="8" spans="1:13" x14ac:dyDescent="0.2">
      <c r="A8" s="110"/>
      <c r="B8" s="411"/>
      <c r="C8" s="412"/>
      <c r="D8" s="412"/>
      <c r="E8" s="412"/>
      <c r="F8" s="412"/>
      <c r="G8" s="412"/>
      <c r="H8" s="412"/>
      <c r="I8" s="412"/>
      <c r="J8" s="412"/>
      <c r="K8" s="413"/>
      <c r="L8" s="413"/>
      <c r="M8" s="27"/>
    </row>
    <row r="9" spans="1:13" x14ac:dyDescent="0.2">
      <c r="A9" s="346" t="s">
        <v>85</v>
      </c>
      <c r="B9" s="411"/>
      <c r="C9" s="412"/>
      <c r="D9" s="412"/>
      <c r="E9" s="412"/>
      <c r="F9" s="412"/>
      <c r="G9" s="412"/>
      <c r="H9" s="412"/>
      <c r="I9" s="412"/>
      <c r="J9" s="412"/>
      <c r="K9" s="413"/>
      <c r="L9" s="448"/>
      <c r="M9" s="364"/>
    </row>
    <row r="10" spans="1:13" x14ac:dyDescent="0.2">
      <c r="A10" s="347" t="s">
        <v>86</v>
      </c>
      <c r="B10" s="407" t="s">
        <v>152</v>
      </c>
      <c r="C10" s="408" t="s">
        <v>1339</v>
      </c>
      <c r="D10" s="408" t="s">
        <v>1473</v>
      </c>
      <c r="E10" s="408" t="s">
        <v>1776</v>
      </c>
      <c r="F10" s="408" t="s">
        <v>1432</v>
      </c>
      <c r="G10" s="408" t="s">
        <v>1375</v>
      </c>
      <c r="H10" s="408" t="s">
        <v>1390</v>
      </c>
      <c r="I10" s="408" t="s">
        <v>1677</v>
      </c>
      <c r="J10" s="408" t="s">
        <v>1426</v>
      </c>
      <c r="K10" s="409" t="s">
        <v>1688</v>
      </c>
      <c r="L10" s="448" t="s">
        <v>1197</v>
      </c>
      <c r="M10" s="27"/>
    </row>
    <row r="11" spans="1:13" x14ac:dyDescent="0.2">
      <c r="A11" s="353" t="s">
        <v>87</v>
      </c>
      <c r="B11" s="407" t="s">
        <v>1230</v>
      </c>
      <c r="C11" s="408" t="s">
        <v>1600</v>
      </c>
      <c r="D11" s="408" t="s">
        <v>1581</v>
      </c>
      <c r="E11" s="408" t="s">
        <v>1255</v>
      </c>
      <c r="F11" s="408" t="s">
        <v>1638</v>
      </c>
      <c r="G11" s="408" t="s">
        <v>1244</v>
      </c>
      <c r="H11" s="408" t="s">
        <v>1244</v>
      </c>
      <c r="I11" s="408" t="s">
        <v>1638</v>
      </c>
      <c r="J11" s="408" t="s">
        <v>1255</v>
      </c>
      <c r="K11" s="409" t="s">
        <v>1581</v>
      </c>
      <c r="L11" s="448" t="s">
        <v>1657</v>
      </c>
      <c r="M11" s="27"/>
    </row>
    <row r="12" spans="1:13" x14ac:dyDescent="0.2">
      <c r="A12" s="353" t="s">
        <v>88</v>
      </c>
      <c r="B12" s="407" t="s">
        <v>1623</v>
      </c>
      <c r="C12" s="408" t="s">
        <v>1579</v>
      </c>
      <c r="D12" s="408" t="s">
        <v>1611</v>
      </c>
      <c r="E12" s="408" t="s">
        <v>1252</v>
      </c>
      <c r="F12" s="408" t="s">
        <v>1243</v>
      </c>
      <c r="G12" s="408" t="s">
        <v>1622</v>
      </c>
      <c r="H12" s="408" t="s">
        <v>1669</v>
      </c>
      <c r="I12" s="408" t="s">
        <v>1169</v>
      </c>
      <c r="J12" s="408" t="s">
        <v>1255</v>
      </c>
      <c r="K12" s="409" t="s">
        <v>1639</v>
      </c>
      <c r="L12" s="448" t="s">
        <v>1613</v>
      </c>
      <c r="M12" s="27"/>
    </row>
    <row r="13" spans="1:13" x14ac:dyDescent="0.2">
      <c r="A13" s="110"/>
      <c r="B13" s="411"/>
      <c r="C13" s="412"/>
      <c r="D13" s="412"/>
      <c r="E13" s="412"/>
      <c r="F13" s="412"/>
      <c r="G13" s="412"/>
      <c r="H13" s="412"/>
      <c r="I13" s="412"/>
      <c r="J13" s="412"/>
      <c r="K13" s="413"/>
      <c r="L13" s="448"/>
      <c r="M13" s="444"/>
    </row>
    <row r="14" spans="1:13" x14ac:dyDescent="0.2">
      <c r="A14" s="110" t="s">
        <v>89</v>
      </c>
      <c r="B14" s="407" t="s">
        <v>954</v>
      </c>
      <c r="C14" s="408" t="s">
        <v>1630</v>
      </c>
      <c r="D14" s="408" t="s">
        <v>1583</v>
      </c>
      <c r="E14" s="408" t="s">
        <v>1582</v>
      </c>
      <c r="F14" s="408" t="s">
        <v>1623</v>
      </c>
      <c r="G14" s="408" t="s">
        <v>1579</v>
      </c>
      <c r="H14" s="408" t="s">
        <v>1590</v>
      </c>
      <c r="I14" s="408" t="s">
        <v>1611</v>
      </c>
      <c r="J14" s="408" t="s">
        <v>1482</v>
      </c>
      <c r="K14" s="409" t="s">
        <v>1636</v>
      </c>
      <c r="L14" s="448" t="s">
        <v>1579</v>
      </c>
      <c r="M14" s="444"/>
    </row>
    <row r="15" spans="1:13" x14ac:dyDescent="0.2">
      <c r="A15" s="110"/>
      <c r="B15" s="411"/>
      <c r="C15" s="412"/>
      <c r="D15" s="412"/>
      <c r="E15" s="412"/>
      <c r="F15" s="412"/>
      <c r="G15" s="412"/>
      <c r="H15" s="412"/>
      <c r="I15" s="412"/>
      <c r="J15" s="412"/>
      <c r="K15" s="413"/>
      <c r="L15" s="448"/>
      <c r="M15" s="444"/>
    </row>
    <row r="16" spans="1:13" x14ac:dyDescent="0.2">
      <c r="A16" s="347" t="s">
        <v>90</v>
      </c>
      <c r="B16" s="411" t="s">
        <v>1636</v>
      </c>
      <c r="C16" s="412" t="s">
        <v>1608</v>
      </c>
      <c r="D16" s="412" t="s">
        <v>1778</v>
      </c>
      <c r="E16" s="412" t="s">
        <v>1273</v>
      </c>
      <c r="F16" s="412" t="s">
        <v>1730</v>
      </c>
      <c r="G16" s="412" t="s">
        <v>1411</v>
      </c>
      <c r="H16" s="412" t="s">
        <v>1284</v>
      </c>
      <c r="I16" s="412" t="s">
        <v>1343</v>
      </c>
      <c r="J16" s="412" t="s">
        <v>1677</v>
      </c>
      <c r="K16" s="413" t="s">
        <v>1200</v>
      </c>
      <c r="L16" s="448" t="s">
        <v>1725</v>
      </c>
      <c r="M16" s="27"/>
    </row>
    <row r="17" spans="1:13" x14ac:dyDescent="0.2">
      <c r="A17" s="353" t="s">
        <v>91</v>
      </c>
      <c r="B17" s="411" t="s">
        <v>1243</v>
      </c>
      <c r="C17" s="412" t="s">
        <v>1414</v>
      </c>
      <c r="D17" s="412" t="s">
        <v>1573</v>
      </c>
      <c r="E17" s="412" t="s">
        <v>1534</v>
      </c>
      <c r="F17" s="412" t="s">
        <v>1406</v>
      </c>
      <c r="G17" s="412" t="s">
        <v>1425</v>
      </c>
      <c r="H17" s="412" t="s">
        <v>1160</v>
      </c>
      <c r="I17" s="412" t="s">
        <v>1471</v>
      </c>
      <c r="J17" s="412" t="s">
        <v>1325</v>
      </c>
      <c r="K17" s="413" t="s">
        <v>1399</v>
      </c>
      <c r="L17" s="448" t="s">
        <v>1406</v>
      </c>
      <c r="M17" s="444"/>
    </row>
    <row r="18" spans="1:13" x14ac:dyDescent="0.2">
      <c r="A18" s="353" t="s">
        <v>92</v>
      </c>
      <c r="B18" s="411" t="s">
        <v>954</v>
      </c>
      <c r="C18" s="412" t="s">
        <v>1228</v>
      </c>
      <c r="D18" s="412" t="s">
        <v>1646</v>
      </c>
      <c r="E18" s="412" t="s">
        <v>1643</v>
      </c>
      <c r="F18" s="412" t="s">
        <v>1667</v>
      </c>
      <c r="G18" s="412" t="s">
        <v>1458</v>
      </c>
      <c r="H18" s="412" t="s">
        <v>1229</v>
      </c>
      <c r="I18" s="412" t="s">
        <v>1639</v>
      </c>
      <c r="J18" s="412" t="s">
        <v>1244</v>
      </c>
      <c r="K18" s="413" t="s">
        <v>1617</v>
      </c>
      <c r="L18" s="448" t="s">
        <v>1389</v>
      </c>
      <c r="M18" s="444"/>
    </row>
    <row r="19" spans="1:13" x14ac:dyDescent="0.2">
      <c r="A19" s="110"/>
      <c r="B19" s="411"/>
      <c r="C19" s="412"/>
      <c r="D19" s="412"/>
      <c r="E19" s="412"/>
      <c r="F19" s="412"/>
      <c r="G19" s="412"/>
      <c r="H19" s="412"/>
      <c r="I19" s="412"/>
      <c r="J19" s="412"/>
      <c r="K19" s="413"/>
      <c r="L19" s="448"/>
      <c r="M19" s="444"/>
    </row>
    <row r="20" spans="1:13" x14ac:dyDescent="0.2">
      <c r="A20" s="110" t="s">
        <v>969</v>
      </c>
      <c r="B20" s="411" t="s">
        <v>1589</v>
      </c>
      <c r="C20" s="412" t="s">
        <v>1617</v>
      </c>
      <c r="D20" s="412" t="s">
        <v>1586</v>
      </c>
      <c r="E20" s="412" t="s">
        <v>1604</v>
      </c>
      <c r="F20" s="412" t="s">
        <v>1669</v>
      </c>
      <c r="G20" s="412" t="s">
        <v>1230</v>
      </c>
      <c r="H20" s="412" t="s">
        <v>1405</v>
      </c>
      <c r="I20" s="412" t="s">
        <v>1599</v>
      </c>
      <c r="J20" s="412" t="s">
        <v>1657</v>
      </c>
      <c r="K20" s="413" t="s">
        <v>1638</v>
      </c>
      <c r="L20" s="448" t="s">
        <v>1635</v>
      </c>
      <c r="M20" s="444"/>
    </row>
    <row r="21" spans="1:13" x14ac:dyDescent="0.2">
      <c r="A21" s="355" t="s">
        <v>93</v>
      </c>
      <c r="B21" s="407" t="s">
        <v>954</v>
      </c>
      <c r="C21" s="408" t="s">
        <v>1602</v>
      </c>
      <c r="D21" s="408" t="s">
        <v>1582</v>
      </c>
      <c r="E21" s="408" t="s">
        <v>1623</v>
      </c>
      <c r="F21" s="408" t="s">
        <v>1623</v>
      </c>
      <c r="G21" s="408" t="s">
        <v>1590</v>
      </c>
      <c r="H21" s="408" t="s">
        <v>1606</v>
      </c>
      <c r="I21" s="408" t="s">
        <v>1589</v>
      </c>
      <c r="J21" s="408" t="s">
        <v>1243</v>
      </c>
      <c r="K21" s="409" t="s">
        <v>1613</v>
      </c>
      <c r="L21" s="448" t="s">
        <v>1607</v>
      </c>
      <c r="M21" s="444"/>
    </row>
    <row r="22" spans="1:13" x14ac:dyDescent="0.2">
      <c r="A22" s="353" t="s">
        <v>94</v>
      </c>
      <c r="B22" s="407" t="s">
        <v>954</v>
      </c>
      <c r="C22" s="408" t="s">
        <v>1602</v>
      </c>
      <c r="D22" s="408" t="s">
        <v>1602</v>
      </c>
      <c r="E22" s="408" t="s">
        <v>1602</v>
      </c>
      <c r="F22" s="408" t="s">
        <v>1602</v>
      </c>
      <c r="G22" s="408" t="s">
        <v>1602</v>
      </c>
      <c r="H22" s="408" t="s">
        <v>1602</v>
      </c>
      <c r="I22" s="408" t="s">
        <v>1582</v>
      </c>
      <c r="J22" s="408" t="s">
        <v>1590</v>
      </c>
      <c r="K22" s="409" t="s">
        <v>1250</v>
      </c>
      <c r="L22" s="448" t="s">
        <v>1602</v>
      </c>
      <c r="M22" s="444"/>
    </row>
    <row r="23" spans="1:13" x14ac:dyDescent="0.2">
      <c r="A23" s="353" t="s">
        <v>95</v>
      </c>
      <c r="B23" s="407" t="s">
        <v>954</v>
      </c>
      <c r="C23" s="408" t="s">
        <v>1630</v>
      </c>
      <c r="D23" s="408" t="s">
        <v>1583</v>
      </c>
      <c r="E23" s="408" t="s">
        <v>1602</v>
      </c>
      <c r="F23" s="408" t="s">
        <v>1623</v>
      </c>
      <c r="G23" s="408" t="s">
        <v>1595</v>
      </c>
      <c r="H23" s="408" t="s">
        <v>1607</v>
      </c>
      <c r="I23" s="408" t="s">
        <v>1590</v>
      </c>
      <c r="J23" s="408" t="s">
        <v>1579</v>
      </c>
      <c r="K23" s="409" t="s">
        <v>1590</v>
      </c>
      <c r="L23" s="448" t="s">
        <v>1595</v>
      </c>
      <c r="M23" s="444"/>
    </row>
    <row r="24" spans="1:13" x14ac:dyDescent="0.2">
      <c r="A24" s="110" t="s">
        <v>96</v>
      </c>
      <c r="B24" s="407" t="s">
        <v>954</v>
      </c>
      <c r="C24" s="408" t="s">
        <v>1602</v>
      </c>
      <c r="D24" s="408" t="s">
        <v>1582</v>
      </c>
      <c r="E24" s="408" t="s">
        <v>1623</v>
      </c>
      <c r="F24" s="408" t="s">
        <v>1590</v>
      </c>
      <c r="G24" s="408" t="s">
        <v>1617</v>
      </c>
      <c r="H24" s="408" t="s">
        <v>1589</v>
      </c>
      <c r="I24" s="408" t="s">
        <v>1611</v>
      </c>
      <c r="J24" s="408" t="s">
        <v>1611</v>
      </c>
      <c r="K24" s="409" t="s">
        <v>1579</v>
      </c>
      <c r="L24" s="448" t="s">
        <v>1606</v>
      </c>
      <c r="M24" s="79"/>
    </row>
    <row r="25" spans="1:13" x14ac:dyDescent="0.2">
      <c r="A25" s="356" t="s">
        <v>97</v>
      </c>
      <c r="B25" s="407" t="s">
        <v>1252</v>
      </c>
      <c r="C25" s="408" t="s">
        <v>1589</v>
      </c>
      <c r="D25" s="408" t="s">
        <v>1633</v>
      </c>
      <c r="E25" s="408" t="s">
        <v>1245</v>
      </c>
      <c r="F25" s="408" t="s">
        <v>1245</v>
      </c>
      <c r="G25" s="408" t="s">
        <v>1606</v>
      </c>
      <c r="H25" s="408" t="s">
        <v>1579</v>
      </c>
      <c r="I25" s="408" t="s">
        <v>1579</v>
      </c>
      <c r="J25" s="408" t="s">
        <v>1611</v>
      </c>
      <c r="K25" s="409" t="s">
        <v>1633</v>
      </c>
      <c r="L25" s="448" t="s">
        <v>1250</v>
      </c>
      <c r="M25" s="444"/>
    </row>
    <row r="26" spans="1:13" x14ac:dyDescent="0.2">
      <c r="A26" s="110" t="s">
        <v>98</v>
      </c>
      <c r="B26" s="407"/>
      <c r="C26" s="408"/>
      <c r="D26" s="408"/>
      <c r="E26" s="408"/>
      <c r="F26" s="408"/>
      <c r="G26" s="408"/>
      <c r="H26" s="408"/>
      <c r="I26" s="408"/>
      <c r="J26" s="408"/>
      <c r="K26" s="409"/>
      <c r="L26" s="448"/>
      <c r="M26" s="364"/>
    </row>
    <row r="27" spans="1:13" x14ac:dyDescent="0.2">
      <c r="A27" s="357" t="s">
        <v>99</v>
      </c>
      <c r="B27" s="407" t="s">
        <v>1583</v>
      </c>
      <c r="C27" s="408" t="s">
        <v>1582</v>
      </c>
      <c r="D27" s="408" t="s">
        <v>1602</v>
      </c>
      <c r="E27" s="408" t="s">
        <v>1582</v>
      </c>
      <c r="F27" s="408" t="s">
        <v>1623</v>
      </c>
      <c r="G27" s="408" t="s">
        <v>1582</v>
      </c>
      <c r="H27" s="408" t="s">
        <v>1602</v>
      </c>
      <c r="I27" s="408" t="s">
        <v>1582</v>
      </c>
      <c r="J27" s="408" t="s">
        <v>1582</v>
      </c>
      <c r="K27" s="409" t="s">
        <v>1582</v>
      </c>
      <c r="L27" s="448" t="s">
        <v>1582</v>
      </c>
      <c r="M27" s="444"/>
    </row>
    <row r="28" spans="1:13" x14ac:dyDescent="0.2">
      <c r="A28" s="110" t="s">
        <v>100</v>
      </c>
      <c r="B28" s="407" t="s">
        <v>1607</v>
      </c>
      <c r="C28" s="408" t="s">
        <v>1579</v>
      </c>
      <c r="D28" s="408" t="s">
        <v>1607</v>
      </c>
      <c r="E28" s="408" t="s">
        <v>1590</v>
      </c>
      <c r="F28" s="408" t="s">
        <v>1595</v>
      </c>
      <c r="G28" s="408" t="s">
        <v>1579</v>
      </c>
      <c r="H28" s="408" t="s">
        <v>1590</v>
      </c>
      <c r="I28" s="408" t="s">
        <v>1579</v>
      </c>
      <c r="J28" s="408" t="s">
        <v>1606</v>
      </c>
      <c r="K28" s="409" t="s">
        <v>1616</v>
      </c>
      <c r="L28" s="448" t="s">
        <v>1590</v>
      </c>
      <c r="M28" s="444"/>
    </row>
    <row r="29" spans="1:13" x14ac:dyDescent="0.2">
      <c r="A29" s="145"/>
      <c r="B29" s="358"/>
      <c r="C29" s="359"/>
      <c r="D29" s="359"/>
      <c r="E29" s="359"/>
      <c r="F29" s="359"/>
      <c r="G29" s="359"/>
      <c r="H29" s="359"/>
      <c r="I29" s="359"/>
      <c r="J29" s="359"/>
      <c r="K29" s="360"/>
      <c r="L29" s="445"/>
      <c r="M29" s="444"/>
    </row>
    <row r="30" spans="1:13" x14ac:dyDescent="0.2">
      <c r="A30" s="2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.75" customHeight="1" x14ac:dyDescent="0.2">
      <c r="A31" s="337" t="s">
        <v>153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6"/>
    </row>
    <row r="33" spans="1:14" x14ac:dyDescent="0.2">
      <c r="A33" s="109"/>
      <c r="B33" s="115" t="s">
        <v>985</v>
      </c>
      <c r="C33" s="102" t="s">
        <v>986</v>
      </c>
      <c r="D33" s="102" t="s">
        <v>987</v>
      </c>
      <c r="E33" s="102" t="s">
        <v>988</v>
      </c>
      <c r="F33" s="102" t="s">
        <v>989</v>
      </c>
      <c r="G33" s="102" t="s">
        <v>990</v>
      </c>
      <c r="H33" s="102" t="s">
        <v>991</v>
      </c>
      <c r="I33" s="102" t="s">
        <v>992</v>
      </c>
      <c r="J33" s="102" t="s">
        <v>993</v>
      </c>
      <c r="K33" s="116" t="s">
        <v>127</v>
      </c>
      <c r="L33" s="116" t="s">
        <v>2079</v>
      </c>
      <c r="M33" s="446"/>
    </row>
    <row r="34" spans="1:14" x14ac:dyDescent="0.2">
      <c r="A34" s="110"/>
      <c r="B34" s="117" t="s">
        <v>996</v>
      </c>
      <c r="C34" s="6" t="s">
        <v>997</v>
      </c>
      <c r="D34" s="6" t="s">
        <v>998</v>
      </c>
      <c r="E34" s="6" t="s">
        <v>999</v>
      </c>
      <c r="F34" s="6" t="s">
        <v>1000</v>
      </c>
      <c r="G34" s="6" t="s">
        <v>1001</v>
      </c>
      <c r="H34" s="6" t="s">
        <v>1002</v>
      </c>
      <c r="I34" s="6" t="s">
        <v>1003</v>
      </c>
      <c r="J34" s="6" t="s">
        <v>1124</v>
      </c>
      <c r="K34" s="118" t="s">
        <v>1125</v>
      </c>
      <c r="L34" s="118"/>
    </row>
    <row r="35" spans="1:14" x14ac:dyDescent="0.2">
      <c r="A35" s="109"/>
      <c r="B35" s="109"/>
      <c r="C35" s="159"/>
      <c r="D35" s="159"/>
      <c r="E35" s="159"/>
      <c r="F35" s="159"/>
      <c r="G35" s="159"/>
      <c r="H35" s="159"/>
      <c r="I35" s="159"/>
      <c r="J35" s="159"/>
      <c r="K35" s="170"/>
      <c r="L35" s="170" t="s">
        <v>995</v>
      </c>
    </row>
    <row r="36" spans="1:14" x14ac:dyDescent="0.2">
      <c r="A36" s="340" t="s">
        <v>149</v>
      </c>
      <c r="B36" s="341" t="s">
        <v>1180</v>
      </c>
      <c r="C36" s="342" t="s">
        <v>1171</v>
      </c>
      <c r="D36" s="342" t="s">
        <v>1334</v>
      </c>
      <c r="E36" s="342" t="s">
        <v>1543</v>
      </c>
      <c r="F36" s="342" t="s">
        <v>1165</v>
      </c>
      <c r="G36" s="342" t="s">
        <v>1225</v>
      </c>
      <c r="H36" s="342" t="s">
        <v>1315</v>
      </c>
      <c r="I36" s="342" t="s">
        <v>1634</v>
      </c>
      <c r="J36" s="342" t="s">
        <v>1449</v>
      </c>
      <c r="K36" s="343" t="s">
        <v>1986</v>
      </c>
      <c r="L36" s="447" t="s">
        <v>1610</v>
      </c>
      <c r="M36" s="6"/>
      <c r="N36" s="27"/>
    </row>
    <row r="37" spans="1:14" x14ac:dyDescent="0.2">
      <c r="A37" s="145"/>
      <c r="B37" s="178"/>
      <c r="C37" s="169"/>
      <c r="D37" s="169"/>
      <c r="E37" s="169"/>
      <c r="F37" s="169"/>
      <c r="G37" s="169"/>
      <c r="H37" s="169"/>
      <c r="I37" s="169"/>
      <c r="J37" s="169"/>
      <c r="K37" s="185"/>
      <c r="L37" s="220"/>
      <c r="M37" s="27"/>
      <c r="N37" s="27"/>
    </row>
    <row r="38" spans="1:14" x14ac:dyDescent="0.2">
      <c r="A38" s="110"/>
      <c r="B38" s="177"/>
      <c r="C38" s="7"/>
      <c r="D38" s="7"/>
      <c r="E38" s="7"/>
      <c r="F38" s="7"/>
      <c r="G38" s="7"/>
      <c r="H38" s="7"/>
      <c r="I38" s="7"/>
      <c r="J38" s="7"/>
      <c r="K38" s="126"/>
      <c r="L38" s="216"/>
      <c r="M38" s="27"/>
      <c r="N38" s="27"/>
    </row>
    <row r="39" spans="1:14" x14ac:dyDescent="0.2">
      <c r="A39" s="346" t="s">
        <v>85</v>
      </c>
      <c r="B39" s="177"/>
      <c r="C39" s="7"/>
      <c r="D39" s="7"/>
      <c r="E39" s="7"/>
      <c r="F39" s="7"/>
      <c r="G39" s="7"/>
      <c r="H39" s="7"/>
      <c r="I39" s="7"/>
      <c r="J39" s="7"/>
      <c r="K39" s="126"/>
      <c r="L39" s="216"/>
      <c r="M39" s="364"/>
      <c r="N39" s="27"/>
    </row>
    <row r="40" spans="1:14" x14ac:dyDescent="0.2">
      <c r="A40" s="347" t="s">
        <v>86</v>
      </c>
      <c r="B40" s="348" t="s">
        <v>1134</v>
      </c>
      <c r="C40" s="349" t="s">
        <v>154</v>
      </c>
      <c r="D40" s="349" t="s">
        <v>1690</v>
      </c>
      <c r="E40" s="349" t="s">
        <v>1663</v>
      </c>
      <c r="F40" s="349" t="s">
        <v>1298</v>
      </c>
      <c r="G40" s="349" t="s">
        <v>1345</v>
      </c>
      <c r="H40" s="349" t="s">
        <v>1223</v>
      </c>
      <c r="I40" s="349" t="s">
        <v>1390</v>
      </c>
      <c r="J40" s="349" t="s">
        <v>1614</v>
      </c>
      <c r="K40" s="350" t="s">
        <v>1419</v>
      </c>
      <c r="L40" s="448" t="s">
        <v>1435</v>
      </c>
      <c r="M40" s="27"/>
      <c r="N40" s="27"/>
    </row>
    <row r="41" spans="1:14" x14ac:dyDescent="0.2">
      <c r="A41" s="353" t="s">
        <v>87</v>
      </c>
      <c r="B41" s="348" t="s">
        <v>155</v>
      </c>
      <c r="C41" s="349" t="s">
        <v>1257</v>
      </c>
      <c r="D41" s="349" t="s">
        <v>1532</v>
      </c>
      <c r="E41" s="349" t="s">
        <v>1584</v>
      </c>
      <c r="F41" s="349" t="s">
        <v>1536</v>
      </c>
      <c r="G41" s="349" t="s">
        <v>2026</v>
      </c>
      <c r="H41" s="349" t="s">
        <v>1295</v>
      </c>
      <c r="I41" s="349" t="s">
        <v>1267</v>
      </c>
      <c r="J41" s="349" t="s">
        <v>1247</v>
      </c>
      <c r="K41" s="350" t="s">
        <v>1786</v>
      </c>
      <c r="L41" s="448" t="s">
        <v>1435</v>
      </c>
      <c r="M41" s="27"/>
      <c r="N41" s="27"/>
    </row>
    <row r="42" spans="1:14" x14ac:dyDescent="0.2">
      <c r="A42" s="353" t="s">
        <v>88</v>
      </c>
      <c r="B42" s="348" t="s">
        <v>954</v>
      </c>
      <c r="C42" s="349" t="s">
        <v>1452</v>
      </c>
      <c r="D42" s="349" t="s">
        <v>1766</v>
      </c>
      <c r="E42" s="349" t="s">
        <v>1585</v>
      </c>
      <c r="F42" s="349" t="s">
        <v>1274</v>
      </c>
      <c r="G42" s="349" t="s">
        <v>1422</v>
      </c>
      <c r="H42" s="349" t="s">
        <v>1637</v>
      </c>
      <c r="I42" s="349" t="s">
        <v>1376</v>
      </c>
      <c r="J42" s="349" t="s">
        <v>1273</v>
      </c>
      <c r="K42" s="350" t="s">
        <v>1179</v>
      </c>
      <c r="L42" s="448" t="s">
        <v>1794</v>
      </c>
      <c r="M42" s="27"/>
      <c r="N42" s="27"/>
    </row>
    <row r="43" spans="1:14" ht="13.5" customHeight="1" x14ac:dyDescent="0.2">
      <c r="A43" s="110"/>
      <c r="B43" s="177"/>
      <c r="C43" s="7"/>
      <c r="D43" s="7"/>
      <c r="E43" s="7"/>
      <c r="F43" s="7"/>
      <c r="G43" s="7"/>
      <c r="H43" s="7"/>
      <c r="I43" s="7"/>
      <c r="J43" s="7"/>
      <c r="K43" s="126"/>
      <c r="L43" s="216"/>
      <c r="M43" s="371"/>
      <c r="N43" s="27"/>
    </row>
    <row r="44" spans="1:14" ht="13.5" customHeight="1" x14ac:dyDescent="0.2">
      <c r="A44" s="110" t="s">
        <v>89</v>
      </c>
      <c r="B44" s="348" t="s">
        <v>954</v>
      </c>
      <c r="C44" s="349" t="s">
        <v>1693</v>
      </c>
      <c r="D44" s="349" t="s">
        <v>1096</v>
      </c>
      <c r="E44" s="349" t="s">
        <v>2125</v>
      </c>
      <c r="F44" s="349" t="s">
        <v>1135</v>
      </c>
      <c r="G44" s="349" t="s">
        <v>2004</v>
      </c>
      <c r="H44" s="349" t="s">
        <v>1772</v>
      </c>
      <c r="I44" s="349" t="s">
        <v>1207</v>
      </c>
      <c r="J44" s="349" t="s">
        <v>1345</v>
      </c>
      <c r="K44" s="350" t="s">
        <v>1211</v>
      </c>
      <c r="L44" s="448" t="s">
        <v>1139</v>
      </c>
      <c r="M44" s="371"/>
      <c r="N44" s="27"/>
    </row>
    <row r="45" spans="1:14" ht="12.75" customHeight="1" x14ac:dyDescent="0.2">
      <c r="A45" s="110"/>
      <c r="B45" s="235"/>
      <c r="C45" s="3"/>
      <c r="D45" s="3"/>
      <c r="E45" s="3"/>
      <c r="F45" s="3"/>
      <c r="G45" s="3"/>
      <c r="H45" s="3"/>
      <c r="I45" s="3"/>
      <c r="J45" s="3"/>
      <c r="K45" s="120"/>
      <c r="L45" s="448"/>
      <c r="M45" s="371"/>
      <c r="N45" s="27"/>
    </row>
    <row r="46" spans="1:14" ht="13.5" customHeight="1" x14ac:dyDescent="0.2">
      <c r="A46" s="347" t="s">
        <v>90</v>
      </c>
      <c r="B46" s="235" t="s">
        <v>1770</v>
      </c>
      <c r="C46" s="3" t="s">
        <v>1766</v>
      </c>
      <c r="D46" s="3" t="s">
        <v>1453</v>
      </c>
      <c r="E46" s="3" t="s">
        <v>1543</v>
      </c>
      <c r="F46" s="3" t="s">
        <v>1140</v>
      </c>
      <c r="G46" s="3" t="s">
        <v>1698</v>
      </c>
      <c r="H46" s="3" t="s">
        <v>1314</v>
      </c>
      <c r="I46" s="3" t="s">
        <v>1807</v>
      </c>
      <c r="J46" s="3" t="s">
        <v>1246</v>
      </c>
      <c r="K46" s="120" t="s">
        <v>1449</v>
      </c>
      <c r="L46" s="448" t="s">
        <v>1190</v>
      </c>
      <c r="M46" s="370"/>
      <c r="N46" s="27"/>
    </row>
    <row r="47" spans="1:14" s="27" customFormat="1" x14ac:dyDescent="0.2">
      <c r="A47" s="353" t="s">
        <v>91</v>
      </c>
      <c r="B47" s="235" t="s">
        <v>1364</v>
      </c>
      <c r="C47" s="3" t="s">
        <v>1563</v>
      </c>
      <c r="D47" s="3" t="s">
        <v>1738</v>
      </c>
      <c r="E47" s="3" t="s">
        <v>1277</v>
      </c>
      <c r="F47" s="3" t="s">
        <v>1813</v>
      </c>
      <c r="G47" s="3" t="s">
        <v>1315</v>
      </c>
      <c r="H47" s="3" t="s">
        <v>1150</v>
      </c>
      <c r="I47" s="3" t="s">
        <v>1519</v>
      </c>
      <c r="J47" s="3" t="s">
        <v>1471</v>
      </c>
      <c r="K47" s="120" t="s">
        <v>1358</v>
      </c>
      <c r="L47" s="448" t="s">
        <v>1216</v>
      </c>
      <c r="M47" s="371"/>
    </row>
    <row r="48" spans="1:14" s="27" customFormat="1" x14ac:dyDescent="0.2">
      <c r="A48" s="353" t="s">
        <v>92</v>
      </c>
      <c r="B48" s="235" t="s">
        <v>954</v>
      </c>
      <c r="C48" s="3" t="s">
        <v>1498</v>
      </c>
      <c r="D48" s="3" t="s">
        <v>1286</v>
      </c>
      <c r="E48" s="3" t="s">
        <v>1561</v>
      </c>
      <c r="F48" s="3" t="s">
        <v>1160</v>
      </c>
      <c r="G48" s="3" t="s">
        <v>1179</v>
      </c>
      <c r="H48" s="3" t="s">
        <v>1550</v>
      </c>
      <c r="I48" s="3" t="s">
        <v>1779</v>
      </c>
      <c r="J48" s="3" t="s">
        <v>1737</v>
      </c>
      <c r="K48" s="120" t="s">
        <v>1572</v>
      </c>
      <c r="L48" s="448" t="s">
        <v>1212</v>
      </c>
      <c r="M48" s="370"/>
    </row>
    <row r="49" spans="1:14" s="27" customFormat="1" x14ac:dyDescent="0.2">
      <c r="A49" s="110"/>
      <c r="B49" s="235"/>
      <c r="C49" s="3"/>
      <c r="D49" s="3"/>
      <c r="E49" s="3"/>
      <c r="F49" s="3"/>
      <c r="G49" s="3"/>
      <c r="H49" s="3"/>
      <c r="I49" s="3"/>
      <c r="J49" s="3"/>
      <c r="K49" s="120"/>
      <c r="L49" s="448"/>
      <c r="M49" s="371"/>
    </row>
    <row r="50" spans="1:14" x14ac:dyDescent="0.2">
      <c r="A50" s="110" t="s">
        <v>969</v>
      </c>
      <c r="B50" s="235" t="s">
        <v>156</v>
      </c>
      <c r="C50" s="3" t="s">
        <v>157</v>
      </c>
      <c r="D50" s="3" t="s">
        <v>1086</v>
      </c>
      <c r="E50" s="3" t="s">
        <v>1238</v>
      </c>
      <c r="F50" s="3" t="s">
        <v>2096</v>
      </c>
      <c r="G50" s="3" t="s">
        <v>1094</v>
      </c>
      <c r="H50" s="3" t="s">
        <v>2095</v>
      </c>
      <c r="I50" s="3" t="s">
        <v>1693</v>
      </c>
      <c r="J50" s="3" t="s">
        <v>1811</v>
      </c>
      <c r="K50" s="120" t="s">
        <v>1259</v>
      </c>
      <c r="L50" s="448" t="s">
        <v>2122</v>
      </c>
      <c r="M50" s="371"/>
      <c r="N50" s="27"/>
    </row>
    <row r="51" spans="1:14" x14ac:dyDescent="0.2">
      <c r="A51" s="355" t="s">
        <v>93</v>
      </c>
      <c r="B51" s="215" t="s">
        <v>954</v>
      </c>
      <c r="C51" s="3" t="s">
        <v>158</v>
      </c>
      <c r="D51" s="3" t="s">
        <v>159</v>
      </c>
      <c r="E51" s="3" t="s">
        <v>145</v>
      </c>
      <c r="F51" s="3" t="s">
        <v>160</v>
      </c>
      <c r="G51" s="3" t="s">
        <v>1387</v>
      </c>
      <c r="H51" s="3" t="s">
        <v>1532</v>
      </c>
      <c r="I51" s="3" t="s">
        <v>1317</v>
      </c>
      <c r="J51" s="3" t="s">
        <v>1206</v>
      </c>
      <c r="K51" s="120" t="s">
        <v>1521</v>
      </c>
      <c r="L51" s="448" t="s">
        <v>1457</v>
      </c>
      <c r="M51" s="371"/>
      <c r="N51" s="27"/>
    </row>
    <row r="52" spans="1:14" x14ac:dyDescent="0.2">
      <c r="A52" s="353" t="s">
        <v>94</v>
      </c>
      <c r="B52" s="215" t="s">
        <v>954</v>
      </c>
      <c r="C52" s="89" t="s">
        <v>154</v>
      </c>
      <c r="D52" s="89" t="s">
        <v>1259</v>
      </c>
      <c r="E52" s="89" t="s">
        <v>1098</v>
      </c>
      <c r="F52" s="89" t="s">
        <v>1497</v>
      </c>
      <c r="G52" s="89" t="s">
        <v>1492</v>
      </c>
      <c r="H52" s="89" t="s">
        <v>1190</v>
      </c>
      <c r="I52" s="89" t="s">
        <v>1618</v>
      </c>
      <c r="J52" s="89" t="s">
        <v>1550</v>
      </c>
      <c r="K52" s="216" t="s">
        <v>1184</v>
      </c>
      <c r="L52" s="448" t="s">
        <v>1265</v>
      </c>
      <c r="M52" s="370"/>
      <c r="N52" s="27"/>
    </row>
    <row r="53" spans="1:14" x14ac:dyDescent="0.2">
      <c r="A53" s="353" t="s">
        <v>95</v>
      </c>
      <c r="B53" s="215" t="s">
        <v>954</v>
      </c>
      <c r="C53" s="89" t="s">
        <v>1149</v>
      </c>
      <c r="D53" s="89" t="s">
        <v>161</v>
      </c>
      <c r="E53" s="89" t="s">
        <v>1513</v>
      </c>
      <c r="F53" s="89" t="s">
        <v>1354</v>
      </c>
      <c r="G53" s="89" t="s">
        <v>1316</v>
      </c>
      <c r="H53" s="89" t="s">
        <v>1523</v>
      </c>
      <c r="I53" s="89" t="s">
        <v>1719</v>
      </c>
      <c r="J53" s="89" t="s">
        <v>1165</v>
      </c>
      <c r="K53" s="216" t="s">
        <v>1235</v>
      </c>
      <c r="L53" s="448" t="s">
        <v>1207</v>
      </c>
      <c r="M53" s="371"/>
      <c r="N53" s="27"/>
    </row>
    <row r="54" spans="1:14" x14ac:dyDescent="0.2">
      <c r="A54" s="110" t="s">
        <v>96</v>
      </c>
      <c r="B54" s="215" t="s">
        <v>954</v>
      </c>
      <c r="C54" s="89" t="s">
        <v>142</v>
      </c>
      <c r="D54" s="89" t="s">
        <v>2119</v>
      </c>
      <c r="E54" s="89" t="s">
        <v>146</v>
      </c>
      <c r="F54" s="89" t="s">
        <v>2107</v>
      </c>
      <c r="G54" s="89" t="s">
        <v>137</v>
      </c>
      <c r="H54" s="89" t="s">
        <v>158</v>
      </c>
      <c r="I54" s="89" t="s">
        <v>162</v>
      </c>
      <c r="J54" s="89" t="s">
        <v>1812</v>
      </c>
      <c r="K54" s="216" t="s">
        <v>2029</v>
      </c>
      <c r="L54" s="448" t="s">
        <v>1093</v>
      </c>
      <c r="M54" s="370"/>
      <c r="N54" s="27"/>
    </row>
    <row r="55" spans="1:14" x14ac:dyDescent="0.2">
      <c r="A55" s="356" t="s">
        <v>97</v>
      </c>
      <c r="B55" s="348" t="s">
        <v>1487</v>
      </c>
      <c r="C55" s="349" t="s">
        <v>1680</v>
      </c>
      <c r="D55" s="349" t="s">
        <v>1516</v>
      </c>
      <c r="E55" s="349" t="s">
        <v>1836</v>
      </c>
      <c r="F55" s="349" t="s">
        <v>1396</v>
      </c>
      <c r="G55" s="349" t="s">
        <v>1261</v>
      </c>
      <c r="H55" s="349" t="s">
        <v>1467</v>
      </c>
      <c r="I55" s="349" t="s">
        <v>1767</v>
      </c>
      <c r="J55" s="349" t="s">
        <v>1355</v>
      </c>
      <c r="K55" s="350" t="s">
        <v>1742</v>
      </c>
      <c r="L55" s="448" t="s">
        <v>1306</v>
      </c>
      <c r="M55" s="371"/>
      <c r="N55" s="27"/>
    </row>
    <row r="56" spans="1:14" x14ac:dyDescent="0.2">
      <c r="A56" s="110" t="s">
        <v>98</v>
      </c>
      <c r="B56" s="348"/>
      <c r="C56" s="349"/>
      <c r="D56" s="349"/>
      <c r="E56" s="349"/>
      <c r="F56" s="349"/>
      <c r="G56" s="349"/>
      <c r="H56" s="349"/>
      <c r="I56" s="349"/>
      <c r="J56" s="349"/>
      <c r="K56" s="350"/>
      <c r="L56" s="448"/>
      <c r="M56" s="371"/>
      <c r="N56" s="27"/>
    </row>
    <row r="57" spans="1:14" x14ac:dyDescent="0.2">
      <c r="A57" s="357" t="s">
        <v>99</v>
      </c>
      <c r="B57" s="348" t="s">
        <v>1161</v>
      </c>
      <c r="C57" s="349" t="s">
        <v>1620</v>
      </c>
      <c r="D57" s="349" t="s">
        <v>2177</v>
      </c>
      <c r="E57" s="349" t="s">
        <v>2018</v>
      </c>
      <c r="F57" s="349" t="s">
        <v>1752</v>
      </c>
      <c r="G57" s="349" t="s">
        <v>1510</v>
      </c>
      <c r="H57" s="349" t="s">
        <v>1812</v>
      </c>
      <c r="I57" s="349" t="s">
        <v>1349</v>
      </c>
      <c r="J57" s="349" t="s">
        <v>1577</v>
      </c>
      <c r="K57" s="350" t="s">
        <v>954</v>
      </c>
      <c r="L57" s="448" t="s">
        <v>1149</v>
      </c>
      <c r="M57" s="371"/>
      <c r="N57" s="27"/>
    </row>
    <row r="58" spans="1:14" x14ac:dyDescent="0.2">
      <c r="A58" s="110" t="s">
        <v>100</v>
      </c>
      <c r="B58" s="348" t="s">
        <v>1161</v>
      </c>
      <c r="C58" s="349" t="s">
        <v>1712</v>
      </c>
      <c r="D58" s="349" t="s">
        <v>163</v>
      </c>
      <c r="E58" s="349" t="s">
        <v>1697</v>
      </c>
      <c r="F58" s="349" t="s">
        <v>1307</v>
      </c>
      <c r="G58" s="349" t="s">
        <v>1240</v>
      </c>
      <c r="H58" s="349" t="s">
        <v>1368</v>
      </c>
      <c r="I58" s="349" t="s">
        <v>1776</v>
      </c>
      <c r="J58" s="349" t="s">
        <v>1198</v>
      </c>
      <c r="K58" s="350" t="s">
        <v>1325</v>
      </c>
      <c r="L58" s="350" t="s">
        <v>1492</v>
      </c>
      <c r="M58" s="371"/>
      <c r="N58" s="27"/>
    </row>
    <row r="59" spans="1:14" x14ac:dyDescent="0.2">
      <c r="A59" s="145"/>
      <c r="B59" s="358"/>
      <c r="C59" s="359"/>
      <c r="D59" s="359"/>
      <c r="E59" s="359"/>
      <c r="F59" s="359"/>
      <c r="G59" s="359"/>
      <c r="H59" s="359"/>
      <c r="I59" s="359"/>
      <c r="J59" s="359"/>
      <c r="K59" s="360"/>
      <c r="L59" s="445"/>
      <c r="M59" s="371"/>
      <c r="N59" s="27"/>
    </row>
    <row r="60" spans="1:14" x14ac:dyDescent="0.2">
      <c r="M60" s="371"/>
      <c r="N60" s="27"/>
    </row>
    <row r="61" spans="1:14" x14ac:dyDescent="0.2">
      <c r="M61" s="371"/>
      <c r="N61" s="27"/>
    </row>
    <row r="62" spans="1:14" x14ac:dyDescent="0.2">
      <c r="M62" s="371"/>
      <c r="N62" s="27"/>
    </row>
    <row r="63" spans="1:14" ht="12.75" customHeight="1" x14ac:dyDescent="0.2">
      <c r="M63" s="371"/>
      <c r="N63" s="27"/>
    </row>
    <row r="64" spans="1:14" x14ac:dyDescent="0.2">
      <c r="M64" s="371"/>
      <c r="N64" s="27"/>
    </row>
    <row r="65" spans="1:14" x14ac:dyDescent="0.2">
      <c r="M65" s="371"/>
      <c r="N65" s="27"/>
    </row>
    <row r="66" spans="1:14" ht="12.75" customHeight="1" x14ac:dyDescent="0.2">
      <c r="M66" s="371"/>
      <c r="N66" s="27"/>
    </row>
    <row r="67" spans="1:14" x14ac:dyDescent="0.2">
      <c r="A67" s="27"/>
      <c r="B67" s="370"/>
      <c r="C67" s="370"/>
      <c r="D67" s="370"/>
      <c r="E67" s="370"/>
      <c r="F67" s="370"/>
      <c r="G67" s="370"/>
      <c r="H67" s="370"/>
      <c r="I67" s="370"/>
      <c r="J67" s="370"/>
      <c r="K67" s="371"/>
      <c r="L67" s="370"/>
      <c r="M67" s="371"/>
      <c r="N67" s="27"/>
    </row>
    <row r="68" spans="1:14" x14ac:dyDescent="0.2">
      <c r="A68" s="384" t="s">
        <v>1059</v>
      </c>
      <c r="B68" s="370"/>
      <c r="C68" s="370"/>
      <c r="D68" s="370"/>
      <c r="E68" s="370"/>
      <c r="F68" s="370"/>
      <c r="G68" s="370"/>
      <c r="H68" s="370"/>
      <c r="I68" s="370"/>
      <c r="J68" s="370"/>
      <c r="K68" s="371"/>
      <c r="L68" s="370"/>
      <c r="M68" s="371"/>
      <c r="N68" s="27"/>
    </row>
    <row r="69" spans="1:14" x14ac:dyDescent="0.2">
      <c r="A69" s="27"/>
      <c r="B69" s="371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0"/>
    </row>
  </sheetData>
  <phoneticPr fontId="3" type="noConversion"/>
  <pageMargins left="0.63" right="0.51" top="0.56999999999999995" bottom="0.83" header="0.47" footer="0.4921259845"/>
  <pageSetup paperSize="9" scale="7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75" workbookViewId="0">
      <selection sqref="A1:IV1"/>
    </sheetView>
  </sheetViews>
  <sheetFormatPr baseColWidth="10" defaultRowHeight="11.25" x14ac:dyDescent="0.2"/>
  <cols>
    <col min="1" max="1" width="33.140625" style="11" customWidth="1"/>
    <col min="2" max="4" width="8.28515625" style="11" customWidth="1"/>
    <col min="5" max="5" width="8.42578125" style="11" customWidth="1"/>
    <col min="6" max="11" width="8.28515625" style="11" customWidth="1"/>
    <col min="12" max="12" width="9" style="11" customWidth="1"/>
    <col min="13" max="13" width="8.5703125" style="11" customWidth="1"/>
    <col min="14" max="16384" width="11.42578125" style="11"/>
  </cols>
  <sheetData>
    <row r="1" spans="1:14" x14ac:dyDescent="0.2">
      <c r="A1" s="337" t="s">
        <v>164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4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102" t="s">
        <v>165</v>
      </c>
      <c r="M3" s="116" t="s">
        <v>2213</v>
      </c>
    </row>
    <row r="4" spans="1:14" x14ac:dyDescent="0.2">
      <c r="A4" s="145"/>
      <c r="B4" s="150" t="s">
        <v>996</v>
      </c>
      <c r="C4" s="151" t="s">
        <v>997</v>
      </c>
      <c r="D4" s="151" t="s">
        <v>998</v>
      </c>
      <c r="E4" s="151" t="s">
        <v>999</v>
      </c>
      <c r="F4" s="151" t="s">
        <v>1000</v>
      </c>
      <c r="G4" s="151" t="s">
        <v>1001</v>
      </c>
      <c r="H4" s="151" t="s">
        <v>1002</v>
      </c>
      <c r="I4" s="151" t="s">
        <v>1003</v>
      </c>
      <c r="J4" s="151" t="s">
        <v>1124</v>
      </c>
      <c r="K4" s="152" t="s">
        <v>1125</v>
      </c>
      <c r="L4" s="151" t="s">
        <v>977</v>
      </c>
      <c r="M4" s="152" t="s">
        <v>166</v>
      </c>
    </row>
    <row r="5" spans="1:14" x14ac:dyDescent="0.2">
      <c r="A5" s="110"/>
      <c r="B5" s="110"/>
      <c r="C5" s="27"/>
      <c r="D5" s="27"/>
      <c r="E5" s="27"/>
      <c r="F5" s="27"/>
      <c r="G5" s="27"/>
      <c r="H5" s="27"/>
      <c r="I5" s="27"/>
      <c r="J5" s="27"/>
      <c r="K5" s="136"/>
      <c r="L5" s="27" t="s">
        <v>995</v>
      </c>
      <c r="M5" s="136"/>
    </row>
    <row r="6" spans="1:14" x14ac:dyDescent="0.2">
      <c r="A6" s="340" t="s">
        <v>167</v>
      </c>
      <c r="B6" s="457" t="s">
        <v>1579</v>
      </c>
      <c r="C6" s="458" t="s">
        <v>1650</v>
      </c>
      <c r="D6" s="458" t="s">
        <v>1399</v>
      </c>
      <c r="E6" s="458" t="s">
        <v>1739</v>
      </c>
      <c r="F6" s="458" t="s">
        <v>1796</v>
      </c>
      <c r="G6" s="458" t="s">
        <v>1774</v>
      </c>
      <c r="H6" s="458" t="s">
        <v>1469</v>
      </c>
      <c r="I6" s="458" t="s">
        <v>1481</v>
      </c>
      <c r="J6" s="458" t="s">
        <v>1645</v>
      </c>
      <c r="K6" s="459" t="s">
        <v>1250</v>
      </c>
      <c r="L6" s="344" t="s">
        <v>1161</v>
      </c>
      <c r="M6" s="345">
        <v>348.97473873192104</v>
      </c>
      <c r="N6" s="17"/>
    </row>
    <row r="7" spans="1:14" x14ac:dyDescent="0.2">
      <c r="A7" s="356" t="s">
        <v>168</v>
      </c>
      <c r="B7" s="460" t="s">
        <v>1623</v>
      </c>
      <c r="C7" s="382" t="s">
        <v>1654</v>
      </c>
      <c r="D7" s="382" t="s">
        <v>1661</v>
      </c>
      <c r="E7" s="382" t="s">
        <v>1413</v>
      </c>
      <c r="F7" s="382" t="s">
        <v>1649</v>
      </c>
      <c r="G7" s="382" t="s">
        <v>1419</v>
      </c>
      <c r="H7" s="382" t="s">
        <v>1798</v>
      </c>
      <c r="I7" s="382" t="s">
        <v>1143</v>
      </c>
      <c r="J7" s="382" t="s">
        <v>1482</v>
      </c>
      <c r="K7" s="461" t="s">
        <v>1595</v>
      </c>
      <c r="L7" s="351" t="s">
        <v>1161</v>
      </c>
      <c r="M7" s="462">
        <v>85.079056697821159</v>
      </c>
      <c r="N7" s="17"/>
    </row>
    <row r="8" spans="1:14" x14ac:dyDescent="0.2">
      <c r="A8" s="356" t="s">
        <v>169</v>
      </c>
      <c r="B8" s="460" t="s">
        <v>1582</v>
      </c>
      <c r="C8" s="382" t="s">
        <v>1666</v>
      </c>
      <c r="D8" s="382" t="s">
        <v>1263</v>
      </c>
      <c r="E8" s="382" t="s">
        <v>1470</v>
      </c>
      <c r="F8" s="382" t="s">
        <v>1451</v>
      </c>
      <c r="G8" s="382" t="s">
        <v>1419</v>
      </c>
      <c r="H8" s="382" t="s">
        <v>1208</v>
      </c>
      <c r="I8" s="382" t="s">
        <v>1750</v>
      </c>
      <c r="J8" s="382" t="s">
        <v>1622</v>
      </c>
      <c r="K8" s="461" t="s">
        <v>1590</v>
      </c>
      <c r="L8" s="351" t="s">
        <v>1161</v>
      </c>
      <c r="M8" s="462">
        <v>180.78615102673737</v>
      </c>
      <c r="N8" s="17"/>
    </row>
    <row r="9" spans="1:14" x14ac:dyDescent="0.2">
      <c r="A9" s="356" t="s">
        <v>170</v>
      </c>
      <c r="B9" s="460" t="s">
        <v>1623</v>
      </c>
      <c r="C9" s="382" t="s">
        <v>1230</v>
      </c>
      <c r="D9" s="382" t="s">
        <v>1327</v>
      </c>
      <c r="E9" s="382" t="s">
        <v>1631</v>
      </c>
      <c r="F9" s="382" t="s">
        <v>1547</v>
      </c>
      <c r="G9" s="382" t="s">
        <v>1708</v>
      </c>
      <c r="H9" s="382" t="s">
        <v>1799</v>
      </c>
      <c r="I9" s="382" t="s">
        <v>1374</v>
      </c>
      <c r="J9" s="382" t="s">
        <v>1613</v>
      </c>
      <c r="K9" s="461" t="s">
        <v>1579</v>
      </c>
      <c r="L9" s="351" t="s">
        <v>1161</v>
      </c>
      <c r="M9" s="462">
        <v>247.93440912266627</v>
      </c>
      <c r="N9" s="17"/>
    </row>
    <row r="10" spans="1:14" x14ac:dyDescent="0.2">
      <c r="A10" s="356" t="s">
        <v>171</v>
      </c>
      <c r="B10" s="460" t="s">
        <v>1582</v>
      </c>
      <c r="C10" s="382" t="s">
        <v>1647</v>
      </c>
      <c r="D10" s="382" t="s">
        <v>1248</v>
      </c>
      <c r="E10" s="382" t="s">
        <v>1256</v>
      </c>
      <c r="F10" s="382" t="s">
        <v>1547</v>
      </c>
      <c r="G10" s="382" t="s">
        <v>1242</v>
      </c>
      <c r="H10" s="382" t="s">
        <v>1725</v>
      </c>
      <c r="I10" s="382" t="s">
        <v>1549</v>
      </c>
      <c r="J10" s="382" t="s">
        <v>1622</v>
      </c>
      <c r="K10" s="461" t="s">
        <v>1579</v>
      </c>
      <c r="L10" s="351" t="s">
        <v>1161</v>
      </c>
      <c r="M10" s="462">
        <v>337.27986387639896</v>
      </c>
      <c r="N10" s="17"/>
    </row>
    <row r="11" spans="1:14" x14ac:dyDescent="0.2">
      <c r="A11" s="356" t="s">
        <v>172</v>
      </c>
      <c r="B11" s="460" t="s">
        <v>1623</v>
      </c>
      <c r="C11" s="382" t="s">
        <v>1593</v>
      </c>
      <c r="D11" s="382" t="s">
        <v>1264</v>
      </c>
      <c r="E11" s="382" t="s">
        <v>1726</v>
      </c>
      <c r="F11" s="382" t="s">
        <v>1546</v>
      </c>
      <c r="G11" s="382" t="s">
        <v>1422</v>
      </c>
      <c r="H11" s="382" t="s">
        <v>1799</v>
      </c>
      <c r="I11" s="382" t="s">
        <v>1549</v>
      </c>
      <c r="J11" s="382" t="s">
        <v>1245</v>
      </c>
      <c r="K11" s="461" t="s">
        <v>1590</v>
      </c>
      <c r="L11" s="351" t="s">
        <v>1161</v>
      </c>
      <c r="M11" s="462">
        <v>469.18858058645071</v>
      </c>
      <c r="N11" s="17"/>
    </row>
    <row r="12" spans="1:14" x14ac:dyDescent="0.2">
      <c r="A12" s="356" t="s">
        <v>173</v>
      </c>
      <c r="B12" s="460" t="s">
        <v>1595</v>
      </c>
      <c r="C12" s="382" t="s">
        <v>1581</v>
      </c>
      <c r="D12" s="382" t="s">
        <v>1661</v>
      </c>
      <c r="E12" s="382" t="s">
        <v>1403</v>
      </c>
      <c r="F12" s="382" t="s">
        <v>1547</v>
      </c>
      <c r="G12" s="382" t="s">
        <v>1419</v>
      </c>
      <c r="H12" s="382" t="s">
        <v>1774</v>
      </c>
      <c r="I12" s="382" t="s">
        <v>1759</v>
      </c>
      <c r="J12" s="382" t="s">
        <v>1245</v>
      </c>
      <c r="K12" s="461" t="s">
        <v>1590</v>
      </c>
      <c r="L12" s="351" t="s">
        <v>1161</v>
      </c>
      <c r="M12" s="462">
        <v>493.16945906521954</v>
      </c>
      <c r="N12" s="17"/>
    </row>
    <row r="13" spans="1:14" x14ac:dyDescent="0.2">
      <c r="A13" s="356" t="s">
        <v>174</v>
      </c>
      <c r="B13" s="460" t="s">
        <v>1607</v>
      </c>
      <c r="C13" s="382" t="s">
        <v>1404</v>
      </c>
      <c r="D13" s="382" t="s">
        <v>1628</v>
      </c>
      <c r="E13" s="382" t="s">
        <v>1718</v>
      </c>
      <c r="F13" s="382" t="s">
        <v>1534</v>
      </c>
      <c r="G13" s="382" t="s">
        <v>1743</v>
      </c>
      <c r="H13" s="382" t="s">
        <v>1518</v>
      </c>
      <c r="I13" s="382" t="s">
        <v>1256</v>
      </c>
      <c r="J13" s="382" t="s">
        <v>1622</v>
      </c>
      <c r="K13" s="461" t="s">
        <v>1623</v>
      </c>
      <c r="L13" s="351" t="s">
        <v>1161</v>
      </c>
      <c r="M13" s="462">
        <v>534.29404304048444</v>
      </c>
      <c r="N13" s="17"/>
    </row>
    <row r="14" spans="1:14" x14ac:dyDescent="0.2">
      <c r="A14" s="356" t="s">
        <v>175</v>
      </c>
      <c r="B14" s="460" t="s">
        <v>1611</v>
      </c>
      <c r="C14" s="382" t="s">
        <v>1239</v>
      </c>
      <c r="D14" s="382" t="s">
        <v>1643</v>
      </c>
      <c r="E14" s="382" t="s">
        <v>1775</v>
      </c>
      <c r="F14" s="382" t="s">
        <v>1273</v>
      </c>
      <c r="G14" s="382" t="s">
        <v>1615</v>
      </c>
      <c r="H14" s="382" t="s">
        <v>1597</v>
      </c>
      <c r="I14" s="382" t="s">
        <v>1779</v>
      </c>
      <c r="J14" s="382" t="s">
        <v>1642</v>
      </c>
      <c r="K14" s="461" t="s">
        <v>1589</v>
      </c>
      <c r="L14" s="351" t="s">
        <v>1161</v>
      </c>
      <c r="M14" s="462">
        <v>508.90203914234507</v>
      </c>
      <c r="N14" s="17"/>
    </row>
    <row r="15" spans="1:14" x14ac:dyDescent="0.2">
      <c r="A15" s="356" t="s">
        <v>176</v>
      </c>
      <c r="B15" s="460" t="s">
        <v>1623</v>
      </c>
      <c r="C15" s="382" t="s">
        <v>1629</v>
      </c>
      <c r="D15" s="382" t="s">
        <v>1644</v>
      </c>
      <c r="E15" s="382" t="s">
        <v>1601</v>
      </c>
      <c r="F15" s="382" t="s">
        <v>1273</v>
      </c>
      <c r="G15" s="382" t="s">
        <v>1656</v>
      </c>
      <c r="H15" s="382" t="s">
        <v>1724</v>
      </c>
      <c r="I15" s="382" t="s">
        <v>1325</v>
      </c>
      <c r="J15" s="382" t="s">
        <v>1666</v>
      </c>
      <c r="K15" s="461" t="s">
        <v>1169</v>
      </c>
      <c r="L15" s="351" t="s">
        <v>1161</v>
      </c>
      <c r="M15" s="462">
        <v>446.97568837318221</v>
      </c>
      <c r="N15" s="17"/>
    </row>
    <row r="16" spans="1:14" x14ac:dyDescent="0.2">
      <c r="A16" s="353"/>
      <c r="B16" s="229"/>
      <c r="C16" s="92"/>
      <c r="D16" s="92"/>
      <c r="E16" s="92"/>
      <c r="F16" s="92"/>
      <c r="G16" s="92"/>
      <c r="H16" s="92"/>
      <c r="I16" s="92"/>
      <c r="J16" s="92"/>
      <c r="K16" s="176"/>
      <c r="L16" s="463"/>
      <c r="M16" s="352"/>
    </row>
    <row r="17" spans="1:14" x14ac:dyDescent="0.2">
      <c r="A17" s="109"/>
      <c r="B17" s="464"/>
      <c r="C17" s="465"/>
      <c r="D17" s="465"/>
      <c r="E17" s="465"/>
      <c r="F17" s="465"/>
      <c r="G17" s="465"/>
      <c r="H17" s="465"/>
      <c r="I17" s="465"/>
      <c r="J17" s="465"/>
      <c r="K17" s="466"/>
      <c r="L17" s="159"/>
      <c r="M17" s="170"/>
    </row>
    <row r="18" spans="1:14" x14ac:dyDescent="0.2">
      <c r="A18" s="340" t="s">
        <v>177</v>
      </c>
      <c r="B18" s="457" t="s">
        <v>1590</v>
      </c>
      <c r="C18" s="458" t="s">
        <v>1414</v>
      </c>
      <c r="D18" s="458" t="s">
        <v>1668</v>
      </c>
      <c r="E18" s="458" t="s">
        <v>1475</v>
      </c>
      <c r="F18" s="458" t="s">
        <v>1597</v>
      </c>
      <c r="G18" s="458" t="s">
        <v>1518</v>
      </c>
      <c r="H18" s="458" t="s">
        <v>1469</v>
      </c>
      <c r="I18" s="458" t="s">
        <v>1470</v>
      </c>
      <c r="J18" s="458" t="s">
        <v>1622</v>
      </c>
      <c r="K18" s="459" t="s">
        <v>1611</v>
      </c>
      <c r="L18" s="344" t="s">
        <v>1161</v>
      </c>
      <c r="M18" s="430">
        <v>169.64093831808006</v>
      </c>
      <c r="N18" s="17"/>
    </row>
    <row r="19" spans="1:14" x14ac:dyDescent="0.2">
      <c r="A19" s="356" t="s">
        <v>168</v>
      </c>
      <c r="B19" s="229" t="s">
        <v>1623</v>
      </c>
      <c r="C19" s="92" t="s">
        <v>1231</v>
      </c>
      <c r="D19" s="92" t="s">
        <v>1458</v>
      </c>
      <c r="E19" s="92" t="s">
        <v>1572</v>
      </c>
      <c r="F19" s="92" t="s">
        <v>1534</v>
      </c>
      <c r="G19" s="92" t="s">
        <v>1425</v>
      </c>
      <c r="H19" s="92" t="s">
        <v>1484</v>
      </c>
      <c r="I19" s="92" t="s">
        <v>1718</v>
      </c>
      <c r="J19" s="92" t="s">
        <v>1252</v>
      </c>
      <c r="K19" s="176" t="s">
        <v>1623</v>
      </c>
      <c r="L19" s="351" t="s">
        <v>1161</v>
      </c>
      <c r="M19" s="352">
        <v>77.859029368468441</v>
      </c>
      <c r="N19" s="17"/>
    </row>
    <row r="20" spans="1:14" x14ac:dyDescent="0.2">
      <c r="A20" s="356" t="s">
        <v>169</v>
      </c>
      <c r="B20" s="229" t="s">
        <v>1623</v>
      </c>
      <c r="C20" s="92" t="s">
        <v>1255</v>
      </c>
      <c r="D20" s="92" t="s">
        <v>1254</v>
      </c>
      <c r="E20" s="92" t="s">
        <v>1382</v>
      </c>
      <c r="F20" s="92" t="s">
        <v>1363</v>
      </c>
      <c r="G20" s="92" t="s">
        <v>1358</v>
      </c>
      <c r="H20" s="92" t="s">
        <v>1184</v>
      </c>
      <c r="I20" s="92" t="s">
        <v>1325</v>
      </c>
      <c r="J20" s="92" t="s">
        <v>1633</v>
      </c>
      <c r="K20" s="176" t="s">
        <v>1579</v>
      </c>
      <c r="L20" s="351" t="s">
        <v>1161</v>
      </c>
      <c r="M20" s="352">
        <v>152.90331272268725</v>
      </c>
      <c r="N20" s="17"/>
    </row>
    <row r="21" spans="1:14" x14ac:dyDescent="0.2">
      <c r="A21" s="356" t="s">
        <v>170</v>
      </c>
      <c r="B21" s="229" t="s">
        <v>1579</v>
      </c>
      <c r="C21" s="92" t="s">
        <v>1683</v>
      </c>
      <c r="D21" s="92" t="s">
        <v>1372</v>
      </c>
      <c r="E21" s="92" t="s">
        <v>1779</v>
      </c>
      <c r="F21" s="92" t="s">
        <v>1179</v>
      </c>
      <c r="G21" s="92" t="s">
        <v>1597</v>
      </c>
      <c r="H21" s="92" t="s">
        <v>1637</v>
      </c>
      <c r="I21" s="92" t="s">
        <v>1549</v>
      </c>
      <c r="J21" s="92" t="s">
        <v>1252</v>
      </c>
      <c r="K21" s="176" t="s">
        <v>1595</v>
      </c>
      <c r="L21" s="351" t="s">
        <v>1161</v>
      </c>
      <c r="M21" s="352">
        <v>165.75681278447885</v>
      </c>
      <c r="N21" s="17"/>
    </row>
    <row r="22" spans="1:14" x14ac:dyDescent="0.2">
      <c r="A22" s="356" t="s">
        <v>171</v>
      </c>
      <c r="B22" s="229" t="s">
        <v>1582</v>
      </c>
      <c r="C22" s="92" t="s">
        <v>1683</v>
      </c>
      <c r="D22" s="92" t="s">
        <v>1458</v>
      </c>
      <c r="E22" s="92" t="s">
        <v>1778</v>
      </c>
      <c r="F22" s="92" t="s">
        <v>1466</v>
      </c>
      <c r="G22" s="92" t="s">
        <v>1160</v>
      </c>
      <c r="H22" s="92" t="s">
        <v>1419</v>
      </c>
      <c r="I22" s="92" t="s">
        <v>1545</v>
      </c>
      <c r="J22" s="92" t="s">
        <v>1252</v>
      </c>
      <c r="K22" s="176" t="s">
        <v>1595</v>
      </c>
      <c r="L22" s="351" t="s">
        <v>1161</v>
      </c>
      <c r="M22" s="352">
        <v>184.07913907220745</v>
      </c>
      <c r="N22" s="17"/>
    </row>
    <row r="23" spans="1:14" x14ac:dyDescent="0.2">
      <c r="A23" s="356" t="s">
        <v>172</v>
      </c>
      <c r="B23" s="229" t="s">
        <v>1590</v>
      </c>
      <c r="C23" s="92" t="s">
        <v>1629</v>
      </c>
      <c r="D23" s="92" t="s">
        <v>1658</v>
      </c>
      <c r="E23" s="92" t="s">
        <v>1731</v>
      </c>
      <c r="F23" s="92" t="s">
        <v>1518</v>
      </c>
      <c r="G23" s="92" t="s">
        <v>1160</v>
      </c>
      <c r="H23" s="92" t="s">
        <v>1577</v>
      </c>
      <c r="I23" s="92" t="s">
        <v>1628</v>
      </c>
      <c r="J23" s="92" t="s">
        <v>1482</v>
      </c>
      <c r="K23" s="176" t="s">
        <v>1579</v>
      </c>
      <c r="L23" s="351" t="s">
        <v>1161</v>
      </c>
      <c r="M23" s="352">
        <v>216.44388695542742</v>
      </c>
      <c r="N23" s="17"/>
    </row>
    <row r="24" spans="1:14" x14ac:dyDescent="0.2">
      <c r="A24" s="356" t="s">
        <v>173</v>
      </c>
      <c r="B24" s="229" t="s">
        <v>1590</v>
      </c>
      <c r="C24" s="92" t="s">
        <v>1650</v>
      </c>
      <c r="D24" s="92" t="s">
        <v>1545</v>
      </c>
      <c r="E24" s="92" t="s">
        <v>1325</v>
      </c>
      <c r="F24" s="92" t="s">
        <v>1577</v>
      </c>
      <c r="G24" s="92" t="s">
        <v>1597</v>
      </c>
      <c r="H24" s="92" t="s">
        <v>1730</v>
      </c>
      <c r="I24" s="92" t="s">
        <v>1628</v>
      </c>
      <c r="J24" s="92" t="s">
        <v>1251</v>
      </c>
      <c r="K24" s="176" t="s">
        <v>1579</v>
      </c>
      <c r="L24" s="351" t="s">
        <v>1161</v>
      </c>
      <c r="M24" s="352">
        <v>221.25027937085653</v>
      </c>
      <c r="N24" s="17"/>
    </row>
    <row r="25" spans="1:14" x14ac:dyDescent="0.2">
      <c r="A25" s="356" t="s">
        <v>174</v>
      </c>
      <c r="B25" s="229" t="s">
        <v>1611</v>
      </c>
      <c r="C25" s="92" t="s">
        <v>1644</v>
      </c>
      <c r="D25" s="92" t="s">
        <v>1413</v>
      </c>
      <c r="E25" s="92" t="s">
        <v>1758</v>
      </c>
      <c r="F25" s="92" t="s">
        <v>1597</v>
      </c>
      <c r="G25" s="92" t="s">
        <v>1212</v>
      </c>
      <c r="H25" s="92" t="s">
        <v>1756</v>
      </c>
      <c r="I25" s="92" t="s">
        <v>1372</v>
      </c>
      <c r="J25" s="92" t="s">
        <v>1616</v>
      </c>
      <c r="K25" s="176" t="s">
        <v>1595</v>
      </c>
      <c r="L25" s="351" t="s">
        <v>1161</v>
      </c>
      <c r="M25" s="352">
        <v>233.92720802431984</v>
      </c>
      <c r="N25" s="17"/>
    </row>
    <row r="26" spans="1:14" x14ac:dyDescent="0.2">
      <c r="A26" s="356" t="s">
        <v>175</v>
      </c>
      <c r="B26" s="229" t="s">
        <v>1617</v>
      </c>
      <c r="C26" s="92" t="s">
        <v>1646</v>
      </c>
      <c r="D26" s="92" t="s">
        <v>1662</v>
      </c>
      <c r="E26" s="92" t="s">
        <v>1726</v>
      </c>
      <c r="F26" s="92" t="s">
        <v>1597</v>
      </c>
      <c r="G26" s="92" t="s">
        <v>1780</v>
      </c>
      <c r="H26" s="92" t="s">
        <v>1756</v>
      </c>
      <c r="I26" s="92" t="s">
        <v>1741</v>
      </c>
      <c r="J26" s="92" t="s">
        <v>1604</v>
      </c>
      <c r="K26" s="176" t="s">
        <v>1611</v>
      </c>
      <c r="L26" s="351" t="s">
        <v>1161</v>
      </c>
      <c r="M26" s="352">
        <v>212.00994727361143</v>
      </c>
      <c r="N26" s="17"/>
    </row>
    <row r="27" spans="1:14" x14ac:dyDescent="0.2">
      <c r="A27" s="356" t="s">
        <v>176</v>
      </c>
      <c r="B27" s="229" t="s">
        <v>1595</v>
      </c>
      <c r="C27" s="92" t="s">
        <v>1627</v>
      </c>
      <c r="D27" s="92" t="s">
        <v>1605</v>
      </c>
      <c r="E27" s="92" t="s">
        <v>1741</v>
      </c>
      <c r="F27" s="92" t="s">
        <v>1446</v>
      </c>
      <c r="G27" s="92" t="s">
        <v>1656</v>
      </c>
      <c r="H27" s="92" t="s">
        <v>1724</v>
      </c>
      <c r="I27" s="92" t="s">
        <v>1740</v>
      </c>
      <c r="J27" s="92" t="s">
        <v>1642</v>
      </c>
      <c r="K27" s="176" t="s">
        <v>1625</v>
      </c>
      <c r="L27" s="351" t="s">
        <v>1161</v>
      </c>
      <c r="M27" s="352">
        <v>187.66317152563605</v>
      </c>
      <c r="N27" s="17"/>
    </row>
    <row r="28" spans="1:14" x14ac:dyDescent="0.2">
      <c r="A28" s="145"/>
      <c r="B28" s="282"/>
      <c r="C28" s="467"/>
      <c r="D28" s="467"/>
      <c r="E28" s="467"/>
      <c r="F28" s="467"/>
      <c r="G28" s="467"/>
      <c r="H28" s="467"/>
      <c r="I28" s="467"/>
      <c r="J28" s="467"/>
      <c r="K28" s="301"/>
      <c r="L28" s="169"/>
      <c r="M28" s="183"/>
    </row>
    <row r="29" spans="1:14" x14ac:dyDescent="0.2">
      <c r="A29" s="110"/>
      <c r="B29" s="229"/>
      <c r="C29" s="92"/>
      <c r="D29" s="92"/>
      <c r="E29" s="92"/>
      <c r="F29" s="92"/>
      <c r="G29" s="92"/>
      <c r="H29" s="92"/>
      <c r="I29" s="92"/>
      <c r="J29" s="92"/>
      <c r="K29" s="176"/>
      <c r="L29" s="7"/>
      <c r="M29" s="136"/>
    </row>
    <row r="30" spans="1:14" x14ac:dyDescent="0.2">
      <c r="A30" s="340" t="s">
        <v>178</v>
      </c>
      <c r="B30" s="457" t="s">
        <v>1595</v>
      </c>
      <c r="C30" s="458" t="s">
        <v>1405</v>
      </c>
      <c r="D30" s="458" t="s">
        <v>1254</v>
      </c>
      <c r="E30" s="458" t="s">
        <v>1256</v>
      </c>
      <c r="F30" s="458" t="s">
        <v>1480</v>
      </c>
      <c r="G30" s="458" t="s">
        <v>1795</v>
      </c>
      <c r="H30" s="458" t="s">
        <v>1469</v>
      </c>
      <c r="I30" s="458" t="s">
        <v>1758</v>
      </c>
      <c r="J30" s="458" t="s">
        <v>1647</v>
      </c>
      <c r="K30" s="459" t="s">
        <v>1586</v>
      </c>
      <c r="L30" s="344" t="s">
        <v>1161</v>
      </c>
      <c r="M30" s="430">
        <v>179.333800413841</v>
      </c>
    </row>
    <row r="31" spans="1:14" ht="12.75" customHeight="1" x14ac:dyDescent="0.2">
      <c r="A31" s="356" t="s">
        <v>168</v>
      </c>
      <c r="B31" s="460" t="s">
        <v>1623</v>
      </c>
      <c r="C31" s="382" t="s">
        <v>1244</v>
      </c>
      <c r="D31" s="382" t="s">
        <v>1248</v>
      </c>
      <c r="E31" s="382" t="s">
        <v>1726</v>
      </c>
      <c r="F31" s="382" t="s">
        <v>1592</v>
      </c>
      <c r="G31" s="382" t="s">
        <v>1637</v>
      </c>
      <c r="H31" s="382" t="s">
        <v>1794</v>
      </c>
      <c r="I31" s="382" t="s">
        <v>1409</v>
      </c>
      <c r="J31" s="382" t="s">
        <v>1593</v>
      </c>
      <c r="K31" s="461" t="s">
        <v>1617</v>
      </c>
      <c r="L31" s="351" t="s">
        <v>1161</v>
      </c>
      <c r="M31" s="352">
        <v>7.2132095509491778</v>
      </c>
    </row>
    <row r="32" spans="1:14" x14ac:dyDescent="0.2">
      <c r="A32" s="356" t="s">
        <v>169</v>
      </c>
      <c r="B32" s="460" t="s">
        <v>1602</v>
      </c>
      <c r="C32" s="382" t="s">
        <v>1251</v>
      </c>
      <c r="D32" s="382" t="s">
        <v>1248</v>
      </c>
      <c r="E32" s="382" t="s">
        <v>1413</v>
      </c>
      <c r="F32" s="382" t="s">
        <v>1731</v>
      </c>
      <c r="G32" s="382" t="s">
        <v>1246</v>
      </c>
      <c r="H32" s="382" t="s">
        <v>1483</v>
      </c>
      <c r="I32" s="382" t="s">
        <v>1573</v>
      </c>
      <c r="J32" s="382" t="s">
        <v>1593</v>
      </c>
      <c r="K32" s="461" t="s">
        <v>1640</v>
      </c>
      <c r="L32" s="351" t="s">
        <v>1161</v>
      </c>
      <c r="M32" s="352">
        <v>27.88283830405015</v>
      </c>
    </row>
    <row r="33" spans="1:14" ht="12.75" customHeight="1" x14ac:dyDescent="0.2">
      <c r="A33" s="356" t="s">
        <v>170</v>
      </c>
      <c r="B33" s="460" t="s">
        <v>1602</v>
      </c>
      <c r="C33" s="382" t="s">
        <v>1613</v>
      </c>
      <c r="D33" s="382" t="s">
        <v>1581</v>
      </c>
      <c r="E33" s="382" t="s">
        <v>1643</v>
      </c>
      <c r="F33" s="382" t="s">
        <v>1325</v>
      </c>
      <c r="G33" s="382" t="s">
        <v>1267</v>
      </c>
      <c r="H33" s="382" t="s">
        <v>1798</v>
      </c>
      <c r="I33" s="382" t="s">
        <v>1376</v>
      </c>
      <c r="J33" s="382" t="s">
        <v>1729</v>
      </c>
      <c r="K33" s="461" t="s">
        <v>1611</v>
      </c>
      <c r="L33" s="351" t="s">
        <v>1161</v>
      </c>
      <c r="M33" s="352">
        <v>82.177596338187413</v>
      </c>
    </row>
    <row r="34" spans="1:14" x14ac:dyDescent="0.2">
      <c r="A34" s="356" t="s">
        <v>171</v>
      </c>
      <c r="B34" s="460" t="s">
        <v>1602</v>
      </c>
      <c r="C34" s="382" t="s">
        <v>1633</v>
      </c>
      <c r="D34" s="382" t="s">
        <v>1598</v>
      </c>
      <c r="E34" s="382" t="s">
        <v>1667</v>
      </c>
      <c r="F34" s="382" t="s">
        <v>1374</v>
      </c>
      <c r="G34" s="382" t="s">
        <v>1303</v>
      </c>
      <c r="H34" s="382" t="s">
        <v>1177</v>
      </c>
      <c r="I34" s="382" t="s">
        <v>1176</v>
      </c>
      <c r="J34" s="382" t="s">
        <v>1169</v>
      </c>
      <c r="K34" s="461" t="s">
        <v>1606</v>
      </c>
      <c r="L34" s="351" t="s">
        <v>1161</v>
      </c>
      <c r="M34" s="352">
        <v>153.20072480419154</v>
      </c>
    </row>
    <row r="35" spans="1:14" x14ac:dyDescent="0.2">
      <c r="A35" s="356" t="s">
        <v>172</v>
      </c>
      <c r="B35" s="460" t="s">
        <v>1602</v>
      </c>
      <c r="C35" s="382" t="s">
        <v>1253</v>
      </c>
      <c r="D35" s="382" t="s">
        <v>1627</v>
      </c>
      <c r="E35" s="382" t="s">
        <v>1754</v>
      </c>
      <c r="F35" s="382" t="s">
        <v>1706</v>
      </c>
      <c r="G35" s="382" t="s">
        <v>1596</v>
      </c>
      <c r="H35" s="382" t="s">
        <v>1800</v>
      </c>
      <c r="I35" s="382" t="s">
        <v>1655</v>
      </c>
      <c r="J35" s="382" t="s">
        <v>1729</v>
      </c>
      <c r="K35" s="461" t="s">
        <v>1590</v>
      </c>
      <c r="L35" s="351" t="s">
        <v>1161</v>
      </c>
      <c r="M35" s="352">
        <v>252.7446936310233</v>
      </c>
    </row>
    <row r="36" spans="1:14" x14ac:dyDescent="0.2">
      <c r="A36" s="356" t="s">
        <v>173</v>
      </c>
      <c r="B36" s="460" t="s">
        <v>1582</v>
      </c>
      <c r="C36" s="382" t="s">
        <v>1647</v>
      </c>
      <c r="D36" s="382" t="s">
        <v>1608</v>
      </c>
      <c r="E36" s="382" t="s">
        <v>1641</v>
      </c>
      <c r="F36" s="382" t="s">
        <v>1376</v>
      </c>
      <c r="G36" s="382" t="s">
        <v>1208</v>
      </c>
      <c r="H36" s="382" t="s">
        <v>1425</v>
      </c>
      <c r="I36" s="382" t="s">
        <v>1476</v>
      </c>
      <c r="J36" s="382" t="s">
        <v>1632</v>
      </c>
      <c r="K36" s="461" t="s">
        <v>1606</v>
      </c>
      <c r="L36" s="351" t="s">
        <v>1161</v>
      </c>
      <c r="M36" s="352">
        <v>271.89566744363282</v>
      </c>
    </row>
    <row r="37" spans="1:14" x14ac:dyDescent="0.2">
      <c r="A37" s="356" t="s">
        <v>174</v>
      </c>
      <c r="B37" s="460" t="s">
        <v>1590</v>
      </c>
      <c r="C37" s="382" t="s">
        <v>1608</v>
      </c>
      <c r="D37" s="382" t="s">
        <v>1628</v>
      </c>
      <c r="E37" s="382" t="s">
        <v>1759</v>
      </c>
      <c r="F37" s="382" t="s">
        <v>1591</v>
      </c>
      <c r="G37" s="382" t="s">
        <v>1498</v>
      </c>
      <c r="H37" s="382" t="s">
        <v>1577</v>
      </c>
      <c r="I37" s="382" t="s">
        <v>1718</v>
      </c>
      <c r="J37" s="382" t="s">
        <v>1253</v>
      </c>
      <c r="K37" s="461" t="s">
        <v>1582</v>
      </c>
      <c r="L37" s="351" t="s">
        <v>1161</v>
      </c>
      <c r="M37" s="352">
        <v>300.3668350161646</v>
      </c>
    </row>
    <row r="38" spans="1:14" x14ac:dyDescent="0.2">
      <c r="A38" s="356" t="s">
        <v>175</v>
      </c>
      <c r="B38" s="460" t="s">
        <v>1606</v>
      </c>
      <c r="C38" s="382" t="s">
        <v>1415</v>
      </c>
      <c r="D38" s="382" t="s">
        <v>1545</v>
      </c>
      <c r="E38" s="382" t="s">
        <v>1775</v>
      </c>
      <c r="F38" s="382" t="s">
        <v>1758</v>
      </c>
      <c r="G38" s="382" t="s">
        <v>1732</v>
      </c>
      <c r="H38" s="382" t="s">
        <v>1446</v>
      </c>
      <c r="I38" s="382" t="s">
        <v>1775</v>
      </c>
      <c r="J38" s="382" t="s">
        <v>1657</v>
      </c>
      <c r="K38" s="461" t="s">
        <v>1616</v>
      </c>
      <c r="L38" s="351" t="s">
        <v>1161</v>
      </c>
      <c r="M38" s="352">
        <v>296.89209186873364</v>
      </c>
    </row>
    <row r="39" spans="1:14" x14ac:dyDescent="0.2">
      <c r="A39" s="356" t="s">
        <v>176</v>
      </c>
      <c r="B39" s="460" t="s">
        <v>1582</v>
      </c>
      <c r="C39" s="382" t="s">
        <v>1594</v>
      </c>
      <c r="D39" s="382" t="s">
        <v>1327</v>
      </c>
      <c r="E39" s="382" t="s">
        <v>1628</v>
      </c>
      <c r="F39" s="382" t="s">
        <v>1374</v>
      </c>
      <c r="G39" s="382" t="s">
        <v>1656</v>
      </c>
      <c r="H39" s="382" t="s">
        <v>1469</v>
      </c>
      <c r="I39" s="382" t="s">
        <v>1655</v>
      </c>
      <c r="J39" s="382" t="s">
        <v>1621</v>
      </c>
      <c r="K39" s="461" t="s">
        <v>1244</v>
      </c>
      <c r="L39" s="351" t="s">
        <v>1161</v>
      </c>
      <c r="M39" s="352">
        <v>259.31251684754619</v>
      </c>
    </row>
    <row r="40" spans="1:14" x14ac:dyDescent="0.2">
      <c r="A40" s="145"/>
      <c r="B40" s="150"/>
      <c r="C40" s="151"/>
      <c r="D40" s="151"/>
      <c r="E40" s="151"/>
      <c r="F40" s="151"/>
      <c r="G40" s="151"/>
      <c r="H40" s="151"/>
      <c r="I40" s="151"/>
      <c r="J40" s="151"/>
      <c r="K40" s="152"/>
      <c r="L40" s="151"/>
      <c r="M40" s="152"/>
    </row>
    <row r="42" spans="1:14" ht="18" customHeight="1" x14ac:dyDescent="0.2">
      <c r="A42" s="337" t="s">
        <v>179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</row>
    <row r="44" spans="1:14" x14ac:dyDescent="0.2">
      <c r="A44" s="109"/>
      <c r="B44" s="115" t="s">
        <v>985</v>
      </c>
      <c r="C44" s="102" t="s">
        <v>986</v>
      </c>
      <c r="D44" s="102" t="s">
        <v>987</v>
      </c>
      <c r="E44" s="102" t="s">
        <v>988</v>
      </c>
      <c r="F44" s="102" t="s">
        <v>989</v>
      </c>
      <c r="G44" s="102" t="s">
        <v>990</v>
      </c>
      <c r="H44" s="102" t="s">
        <v>991</v>
      </c>
      <c r="I44" s="102" t="s">
        <v>992</v>
      </c>
      <c r="J44" s="102" t="s">
        <v>993</v>
      </c>
      <c r="K44" s="116" t="s">
        <v>127</v>
      </c>
      <c r="L44" s="198" t="s">
        <v>2079</v>
      </c>
      <c r="M44" s="116" t="s">
        <v>1057</v>
      </c>
      <c r="N44" s="27"/>
    </row>
    <row r="45" spans="1:14" x14ac:dyDescent="0.2">
      <c r="A45" s="145"/>
      <c r="B45" s="150" t="s">
        <v>996</v>
      </c>
      <c r="C45" s="151" t="s">
        <v>997</v>
      </c>
      <c r="D45" s="151" t="s">
        <v>998</v>
      </c>
      <c r="E45" s="151" t="s">
        <v>999</v>
      </c>
      <c r="F45" s="151" t="s">
        <v>1000</v>
      </c>
      <c r="G45" s="151" t="s">
        <v>1001</v>
      </c>
      <c r="H45" s="151" t="s">
        <v>1002</v>
      </c>
      <c r="I45" s="151" t="s">
        <v>1003</v>
      </c>
      <c r="J45" s="151" t="s">
        <v>1124</v>
      </c>
      <c r="K45" s="152" t="s">
        <v>1125</v>
      </c>
      <c r="L45" s="265" t="s">
        <v>978</v>
      </c>
      <c r="M45" s="152" t="s">
        <v>1058</v>
      </c>
      <c r="N45" s="27"/>
    </row>
    <row r="46" spans="1:14" x14ac:dyDescent="0.2">
      <c r="A46" s="110"/>
      <c r="B46" s="110"/>
      <c r="C46" s="27"/>
      <c r="D46" s="27"/>
      <c r="E46" s="27"/>
      <c r="F46" s="27"/>
      <c r="G46" s="27"/>
      <c r="H46" s="27"/>
      <c r="I46" s="27"/>
      <c r="J46" s="27"/>
      <c r="K46" s="136"/>
      <c r="L46" s="189"/>
      <c r="M46" s="136"/>
      <c r="N46" s="27"/>
    </row>
    <row r="47" spans="1:14" x14ac:dyDescent="0.2">
      <c r="A47" s="340" t="s">
        <v>167</v>
      </c>
      <c r="B47" s="363">
        <v>1327</v>
      </c>
      <c r="C47" s="364">
        <v>13736</v>
      </c>
      <c r="D47" s="364">
        <v>18607</v>
      </c>
      <c r="E47" s="364">
        <v>24087</v>
      </c>
      <c r="F47" s="364">
        <v>33352</v>
      </c>
      <c r="G47" s="364">
        <v>41209</v>
      </c>
      <c r="H47" s="364">
        <v>41828</v>
      </c>
      <c r="I47" s="364">
        <v>25472</v>
      </c>
      <c r="J47" s="364">
        <v>6666</v>
      </c>
      <c r="K47" s="430">
        <v>2859</v>
      </c>
      <c r="L47" s="468">
        <v>209143</v>
      </c>
      <c r="M47" s="454" t="s">
        <v>1130</v>
      </c>
      <c r="N47" s="27"/>
    </row>
    <row r="48" spans="1:14" x14ac:dyDescent="0.2">
      <c r="A48" s="356" t="s">
        <v>168</v>
      </c>
      <c r="B48" s="469">
        <v>56</v>
      </c>
      <c r="C48" s="470">
        <v>698</v>
      </c>
      <c r="D48" s="470">
        <v>1074</v>
      </c>
      <c r="E48" s="470">
        <v>1269</v>
      </c>
      <c r="F48" s="470">
        <v>1941</v>
      </c>
      <c r="G48" s="470">
        <v>2554</v>
      </c>
      <c r="H48" s="470">
        <v>2988</v>
      </c>
      <c r="I48" s="470">
        <v>1611</v>
      </c>
      <c r="J48" s="470">
        <v>224</v>
      </c>
      <c r="K48" s="471">
        <v>63</v>
      </c>
      <c r="L48" s="472">
        <v>12479</v>
      </c>
      <c r="M48" s="373" t="s">
        <v>1554</v>
      </c>
      <c r="N48" s="27"/>
    </row>
    <row r="49" spans="1:14" x14ac:dyDescent="0.2">
      <c r="A49" s="356" t="s">
        <v>169</v>
      </c>
      <c r="B49" s="469">
        <v>24</v>
      </c>
      <c r="C49" s="470">
        <v>298</v>
      </c>
      <c r="D49" s="470">
        <v>564</v>
      </c>
      <c r="E49" s="470">
        <v>744</v>
      </c>
      <c r="F49" s="470">
        <v>1169</v>
      </c>
      <c r="G49" s="470">
        <v>1391</v>
      </c>
      <c r="H49" s="470">
        <v>1516</v>
      </c>
      <c r="I49" s="470">
        <v>887</v>
      </c>
      <c r="J49" s="470">
        <v>154</v>
      </c>
      <c r="K49" s="471">
        <v>47</v>
      </c>
      <c r="L49" s="472">
        <v>6795</v>
      </c>
      <c r="M49" s="373" t="s">
        <v>1982</v>
      </c>
      <c r="N49" s="27"/>
    </row>
    <row r="50" spans="1:14" x14ac:dyDescent="0.2">
      <c r="A50" s="356" t="s">
        <v>170</v>
      </c>
      <c r="B50" s="469">
        <v>36</v>
      </c>
      <c r="C50" s="470">
        <v>370</v>
      </c>
      <c r="D50" s="470">
        <v>652</v>
      </c>
      <c r="E50" s="470">
        <v>887</v>
      </c>
      <c r="F50" s="470">
        <v>1405</v>
      </c>
      <c r="G50" s="470">
        <v>1692</v>
      </c>
      <c r="H50" s="470">
        <v>1772</v>
      </c>
      <c r="I50" s="470">
        <v>1091</v>
      </c>
      <c r="J50" s="470">
        <v>181</v>
      </c>
      <c r="K50" s="471">
        <v>52</v>
      </c>
      <c r="L50" s="472">
        <v>8137</v>
      </c>
      <c r="M50" s="373" t="s">
        <v>1499</v>
      </c>
      <c r="N50" s="27"/>
    </row>
    <row r="51" spans="1:14" ht="13.5" customHeight="1" x14ac:dyDescent="0.2">
      <c r="A51" s="356" t="s">
        <v>171</v>
      </c>
      <c r="B51" s="469">
        <v>30</v>
      </c>
      <c r="C51" s="470">
        <v>417</v>
      </c>
      <c r="D51" s="470">
        <v>734</v>
      </c>
      <c r="E51" s="470">
        <v>1185</v>
      </c>
      <c r="F51" s="470">
        <v>1811</v>
      </c>
      <c r="G51" s="470">
        <v>2309</v>
      </c>
      <c r="H51" s="470">
        <v>2381</v>
      </c>
      <c r="I51" s="470">
        <v>1302</v>
      </c>
      <c r="J51" s="470">
        <v>239</v>
      </c>
      <c r="K51" s="471">
        <v>68</v>
      </c>
      <c r="L51" s="472">
        <v>10475</v>
      </c>
      <c r="M51" s="373" t="s">
        <v>1559</v>
      </c>
      <c r="N51" s="27"/>
    </row>
    <row r="52" spans="1:14" ht="13.5" customHeight="1" x14ac:dyDescent="0.2">
      <c r="A52" s="356" t="s">
        <v>172</v>
      </c>
      <c r="B52" s="469">
        <v>78</v>
      </c>
      <c r="C52" s="470">
        <v>770</v>
      </c>
      <c r="D52" s="470">
        <v>1401</v>
      </c>
      <c r="E52" s="470">
        <v>2125</v>
      </c>
      <c r="F52" s="470">
        <v>2976</v>
      </c>
      <c r="G52" s="470">
        <v>3848</v>
      </c>
      <c r="H52" s="470">
        <v>3905</v>
      </c>
      <c r="I52" s="470">
        <v>2229</v>
      </c>
      <c r="J52" s="470">
        <v>477</v>
      </c>
      <c r="K52" s="471">
        <v>117</v>
      </c>
      <c r="L52" s="472">
        <v>17927</v>
      </c>
      <c r="M52" s="373" t="s">
        <v>1499</v>
      </c>
      <c r="N52" s="27"/>
    </row>
    <row r="53" spans="1:14" ht="12.75" customHeight="1" x14ac:dyDescent="0.2">
      <c r="A53" s="356" t="s">
        <v>173</v>
      </c>
      <c r="B53" s="469">
        <v>104</v>
      </c>
      <c r="C53" s="470">
        <v>1082</v>
      </c>
      <c r="D53" s="470">
        <v>1795</v>
      </c>
      <c r="E53" s="470">
        <v>2621</v>
      </c>
      <c r="F53" s="470">
        <v>3631</v>
      </c>
      <c r="G53" s="470">
        <v>4301</v>
      </c>
      <c r="H53" s="470">
        <v>4135</v>
      </c>
      <c r="I53" s="470">
        <v>2580</v>
      </c>
      <c r="J53" s="470">
        <v>571</v>
      </c>
      <c r="K53" s="471">
        <v>155</v>
      </c>
      <c r="L53" s="472">
        <v>20975</v>
      </c>
      <c r="M53" s="373" t="s">
        <v>1130</v>
      </c>
      <c r="N53" s="27"/>
    </row>
    <row r="54" spans="1:14" ht="13.5" customHeight="1" x14ac:dyDescent="0.2">
      <c r="A54" s="356" t="s">
        <v>174</v>
      </c>
      <c r="B54" s="469">
        <v>141</v>
      </c>
      <c r="C54" s="470">
        <v>1373</v>
      </c>
      <c r="D54" s="470">
        <v>1837</v>
      </c>
      <c r="E54" s="470">
        <v>2274</v>
      </c>
      <c r="F54" s="470">
        <v>2824</v>
      </c>
      <c r="G54" s="470">
        <v>3539</v>
      </c>
      <c r="H54" s="470">
        <v>3408</v>
      </c>
      <c r="I54" s="470">
        <v>2019</v>
      </c>
      <c r="J54" s="470">
        <v>407</v>
      </c>
      <c r="K54" s="471">
        <v>72</v>
      </c>
      <c r="L54" s="472">
        <v>17893</v>
      </c>
      <c r="M54" s="373" t="s">
        <v>1173</v>
      </c>
      <c r="N54" s="27"/>
    </row>
    <row r="55" spans="1:14" s="27" customFormat="1" x14ac:dyDescent="0.2">
      <c r="A55" s="356" t="s">
        <v>175</v>
      </c>
      <c r="B55" s="469">
        <v>691</v>
      </c>
      <c r="C55" s="470">
        <v>6086</v>
      </c>
      <c r="D55" s="470">
        <v>6984</v>
      </c>
      <c r="E55" s="470">
        <v>8406</v>
      </c>
      <c r="F55" s="470">
        <v>10817</v>
      </c>
      <c r="G55" s="470">
        <v>13071</v>
      </c>
      <c r="H55" s="470">
        <v>12865</v>
      </c>
      <c r="I55" s="470">
        <v>8019</v>
      </c>
      <c r="J55" s="470">
        <v>2464</v>
      </c>
      <c r="K55" s="471">
        <v>911</v>
      </c>
      <c r="L55" s="472">
        <v>70314</v>
      </c>
      <c r="M55" s="373" t="s">
        <v>1553</v>
      </c>
    </row>
    <row r="56" spans="1:14" s="27" customFormat="1" x14ac:dyDescent="0.2">
      <c r="A56" s="356" t="s">
        <v>176</v>
      </c>
      <c r="B56" s="469">
        <v>169</v>
      </c>
      <c r="C56" s="470">
        <v>2643</v>
      </c>
      <c r="D56" s="470">
        <v>3565</v>
      </c>
      <c r="E56" s="470">
        <v>4576</v>
      </c>
      <c r="F56" s="470">
        <v>6779</v>
      </c>
      <c r="G56" s="470">
        <v>8503</v>
      </c>
      <c r="H56" s="470">
        <v>8858</v>
      </c>
      <c r="I56" s="470">
        <v>5735</v>
      </c>
      <c r="J56" s="470">
        <v>1949</v>
      </c>
      <c r="K56" s="471">
        <v>1374</v>
      </c>
      <c r="L56" s="472">
        <v>44149</v>
      </c>
      <c r="M56" s="373" t="s">
        <v>1837</v>
      </c>
    </row>
    <row r="57" spans="1:14" s="27" customFormat="1" x14ac:dyDescent="0.2">
      <c r="A57" s="353"/>
      <c r="B57" s="272"/>
      <c r="C57" s="71"/>
      <c r="D57" s="71"/>
      <c r="E57" s="71"/>
      <c r="F57" s="71"/>
      <c r="G57" s="71"/>
      <c r="H57" s="71"/>
      <c r="I57" s="71"/>
      <c r="J57" s="71"/>
      <c r="K57" s="175"/>
      <c r="L57" s="473"/>
      <c r="M57" s="474"/>
    </row>
    <row r="58" spans="1:14" x14ac:dyDescent="0.2">
      <c r="A58" s="109"/>
      <c r="B58" s="475"/>
      <c r="C58" s="476"/>
      <c r="D58" s="476"/>
      <c r="E58" s="476"/>
      <c r="F58" s="476"/>
      <c r="G58" s="476"/>
      <c r="H58" s="476"/>
      <c r="I58" s="476"/>
      <c r="J58" s="476"/>
      <c r="K58" s="477"/>
      <c r="L58" s="478"/>
      <c r="M58" s="479"/>
      <c r="N58" s="27"/>
    </row>
    <row r="59" spans="1:14" x14ac:dyDescent="0.2">
      <c r="A59" s="340" t="s">
        <v>177</v>
      </c>
      <c r="B59" s="363">
        <v>741</v>
      </c>
      <c r="C59" s="364">
        <v>6777</v>
      </c>
      <c r="D59" s="364">
        <v>9421</v>
      </c>
      <c r="E59" s="364">
        <v>11919</v>
      </c>
      <c r="F59" s="364">
        <v>18641</v>
      </c>
      <c r="G59" s="364">
        <v>19339</v>
      </c>
      <c r="H59" s="364">
        <v>20313</v>
      </c>
      <c r="I59" s="364">
        <v>11163</v>
      </c>
      <c r="J59" s="364">
        <v>2333</v>
      </c>
      <c r="K59" s="430">
        <v>1019</v>
      </c>
      <c r="L59" s="468">
        <v>101667</v>
      </c>
      <c r="M59" s="454" t="s">
        <v>1472</v>
      </c>
      <c r="N59" s="27"/>
    </row>
    <row r="60" spans="1:14" x14ac:dyDescent="0.2">
      <c r="A60" s="356" t="s">
        <v>168</v>
      </c>
      <c r="B60" s="272">
        <v>51</v>
      </c>
      <c r="C60" s="71">
        <v>660</v>
      </c>
      <c r="D60" s="71">
        <v>1000</v>
      </c>
      <c r="E60" s="71">
        <v>1143</v>
      </c>
      <c r="F60" s="71">
        <v>1808</v>
      </c>
      <c r="G60" s="71">
        <v>2335</v>
      </c>
      <c r="H60" s="71">
        <v>2744</v>
      </c>
      <c r="I60" s="71">
        <v>1449</v>
      </c>
      <c r="J60" s="71">
        <v>178</v>
      </c>
      <c r="K60" s="175">
        <v>51</v>
      </c>
      <c r="L60" s="472">
        <v>11420</v>
      </c>
      <c r="M60" s="373" t="s">
        <v>1220</v>
      </c>
      <c r="N60" s="27"/>
    </row>
    <row r="61" spans="1:14" x14ac:dyDescent="0.2">
      <c r="A61" s="356" t="s">
        <v>169</v>
      </c>
      <c r="B61" s="272">
        <v>22</v>
      </c>
      <c r="C61" s="71">
        <v>276</v>
      </c>
      <c r="D61" s="71">
        <v>491</v>
      </c>
      <c r="E61" s="71">
        <v>637</v>
      </c>
      <c r="F61" s="71">
        <v>1031</v>
      </c>
      <c r="G61" s="71">
        <v>1129</v>
      </c>
      <c r="H61" s="71">
        <v>1273</v>
      </c>
      <c r="I61" s="71">
        <v>744</v>
      </c>
      <c r="J61" s="71">
        <v>109</v>
      </c>
      <c r="K61" s="175">
        <v>34</v>
      </c>
      <c r="L61" s="472">
        <v>5747</v>
      </c>
      <c r="M61" s="373" t="s">
        <v>1320</v>
      </c>
      <c r="N61" s="27"/>
    </row>
    <row r="62" spans="1:14" x14ac:dyDescent="0.2">
      <c r="A62" s="356" t="s">
        <v>170</v>
      </c>
      <c r="B62" s="272">
        <v>32</v>
      </c>
      <c r="C62" s="71">
        <v>311</v>
      </c>
      <c r="D62" s="71">
        <v>512</v>
      </c>
      <c r="E62" s="71">
        <v>621</v>
      </c>
      <c r="F62" s="71">
        <v>1053</v>
      </c>
      <c r="G62" s="71">
        <v>996</v>
      </c>
      <c r="H62" s="71">
        <v>1128</v>
      </c>
      <c r="I62" s="71">
        <v>674</v>
      </c>
      <c r="J62" s="71">
        <v>88</v>
      </c>
      <c r="K62" s="175">
        <v>26</v>
      </c>
      <c r="L62" s="472">
        <v>5440</v>
      </c>
      <c r="M62" s="373" t="s">
        <v>1129</v>
      </c>
      <c r="N62" s="27"/>
    </row>
    <row r="63" spans="1:14" x14ac:dyDescent="0.2">
      <c r="A63" s="356" t="s">
        <v>171</v>
      </c>
      <c r="B63" s="272">
        <v>20</v>
      </c>
      <c r="C63" s="71">
        <v>326</v>
      </c>
      <c r="D63" s="71">
        <v>503</v>
      </c>
      <c r="E63" s="71">
        <v>730</v>
      </c>
      <c r="F63" s="71">
        <v>1175</v>
      </c>
      <c r="G63" s="71">
        <v>1091</v>
      </c>
      <c r="H63" s="71">
        <v>1172</v>
      </c>
      <c r="I63" s="71">
        <v>579</v>
      </c>
      <c r="J63" s="71">
        <v>93</v>
      </c>
      <c r="K63" s="175">
        <v>27</v>
      </c>
      <c r="L63" s="472">
        <v>5717</v>
      </c>
      <c r="M63" s="373" t="s">
        <v>1221</v>
      </c>
      <c r="N63" s="27"/>
    </row>
    <row r="64" spans="1:14" x14ac:dyDescent="0.2">
      <c r="A64" s="356" t="s">
        <v>172</v>
      </c>
      <c r="B64" s="272">
        <v>55</v>
      </c>
      <c r="C64" s="71">
        <v>499</v>
      </c>
      <c r="D64" s="71">
        <v>806</v>
      </c>
      <c r="E64" s="71">
        <v>1092</v>
      </c>
      <c r="F64" s="71">
        <v>1574</v>
      </c>
      <c r="G64" s="71">
        <v>1581</v>
      </c>
      <c r="H64" s="71">
        <v>1612</v>
      </c>
      <c r="I64" s="71">
        <v>852</v>
      </c>
      <c r="J64" s="71">
        <v>151</v>
      </c>
      <c r="K64" s="175">
        <v>47</v>
      </c>
      <c r="L64" s="472">
        <v>8270</v>
      </c>
      <c r="M64" s="373" t="s">
        <v>1520</v>
      </c>
      <c r="N64" s="27"/>
    </row>
    <row r="65" spans="1:14" x14ac:dyDescent="0.2">
      <c r="A65" s="356" t="s">
        <v>173</v>
      </c>
      <c r="B65" s="272">
        <v>69</v>
      </c>
      <c r="C65" s="71">
        <v>618</v>
      </c>
      <c r="D65" s="71">
        <v>951</v>
      </c>
      <c r="E65" s="71">
        <v>1225</v>
      </c>
      <c r="F65" s="71">
        <v>1837</v>
      </c>
      <c r="G65" s="71">
        <v>1726</v>
      </c>
      <c r="H65" s="71">
        <v>1771</v>
      </c>
      <c r="I65" s="71">
        <v>968</v>
      </c>
      <c r="J65" s="71">
        <v>193</v>
      </c>
      <c r="K65" s="175">
        <v>52</v>
      </c>
      <c r="L65" s="472">
        <v>9410</v>
      </c>
      <c r="M65" s="373" t="s">
        <v>1494</v>
      </c>
      <c r="N65" s="27"/>
    </row>
    <row r="66" spans="1:14" x14ac:dyDescent="0.2">
      <c r="A66" s="356" t="s">
        <v>174</v>
      </c>
      <c r="B66" s="272">
        <v>74</v>
      </c>
      <c r="C66" s="71">
        <v>634</v>
      </c>
      <c r="D66" s="71">
        <v>798</v>
      </c>
      <c r="E66" s="71">
        <v>1039</v>
      </c>
      <c r="F66" s="71">
        <v>1435</v>
      </c>
      <c r="G66" s="71">
        <v>1507</v>
      </c>
      <c r="H66" s="71">
        <v>1448</v>
      </c>
      <c r="I66" s="71">
        <v>740</v>
      </c>
      <c r="J66" s="71">
        <v>121</v>
      </c>
      <c r="K66" s="175">
        <v>38</v>
      </c>
      <c r="L66" s="472">
        <v>7834</v>
      </c>
      <c r="M66" s="373" t="s">
        <v>1202</v>
      </c>
      <c r="N66" s="27"/>
    </row>
    <row r="67" spans="1:14" x14ac:dyDescent="0.2">
      <c r="A67" s="356" t="s">
        <v>175</v>
      </c>
      <c r="B67" s="272">
        <v>330</v>
      </c>
      <c r="C67" s="71">
        <v>2312</v>
      </c>
      <c r="D67" s="71">
        <v>2835</v>
      </c>
      <c r="E67" s="71">
        <v>3483</v>
      </c>
      <c r="F67" s="71">
        <v>5371</v>
      </c>
      <c r="G67" s="71">
        <v>5401</v>
      </c>
      <c r="H67" s="71">
        <v>5431</v>
      </c>
      <c r="I67" s="71">
        <v>3090</v>
      </c>
      <c r="J67" s="71">
        <v>751</v>
      </c>
      <c r="K67" s="175">
        <v>290</v>
      </c>
      <c r="L67" s="472">
        <v>29293</v>
      </c>
      <c r="M67" s="373" t="s">
        <v>1173</v>
      </c>
      <c r="N67" s="27"/>
    </row>
    <row r="68" spans="1:14" x14ac:dyDescent="0.2">
      <c r="A68" s="356" t="s">
        <v>176</v>
      </c>
      <c r="B68" s="272">
        <v>88</v>
      </c>
      <c r="C68" s="71">
        <v>1140</v>
      </c>
      <c r="D68" s="71">
        <v>1525</v>
      </c>
      <c r="E68" s="71">
        <v>1948</v>
      </c>
      <c r="F68" s="71">
        <v>3358</v>
      </c>
      <c r="G68" s="71">
        <v>3572</v>
      </c>
      <c r="H68" s="71">
        <v>3733</v>
      </c>
      <c r="I68" s="71">
        <v>2068</v>
      </c>
      <c r="J68" s="71">
        <v>648</v>
      </c>
      <c r="K68" s="175">
        <v>454</v>
      </c>
      <c r="L68" s="472">
        <v>18536</v>
      </c>
      <c r="M68" s="373" t="s">
        <v>1499</v>
      </c>
      <c r="N68" s="27"/>
    </row>
    <row r="69" spans="1:14" x14ac:dyDescent="0.2">
      <c r="A69" s="145"/>
      <c r="B69" s="273"/>
      <c r="C69" s="270"/>
      <c r="D69" s="270"/>
      <c r="E69" s="270"/>
      <c r="F69" s="270"/>
      <c r="G69" s="270"/>
      <c r="H69" s="270"/>
      <c r="I69" s="270"/>
      <c r="J69" s="270"/>
      <c r="K69" s="174"/>
      <c r="L69" s="296"/>
      <c r="M69" s="480"/>
      <c r="N69" s="27"/>
    </row>
    <row r="70" spans="1:14" x14ac:dyDescent="0.2">
      <c r="A70" s="110"/>
      <c r="B70" s="272"/>
      <c r="C70" s="71"/>
      <c r="D70" s="71"/>
      <c r="E70" s="71"/>
      <c r="F70" s="71"/>
      <c r="G70" s="71"/>
      <c r="H70" s="71"/>
      <c r="I70" s="71"/>
      <c r="J70" s="71"/>
      <c r="K70" s="175"/>
      <c r="L70" s="281"/>
      <c r="M70" s="375"/>
      <c r="N70" s="27"/>
    </row>
    <row r="71" spans="1:14" ht="12.75" customHeight="1" x14ac:dyDescent="0.2">
      <c r="A71" s="340" t="s">
        <v>178</v>
      </c>
      <c r="B71" s="363">
        <v>586</v>
      </c>
      <c r="C71" s="364">
        <v>6959</v>
      </c>
      <c r="D71" s="364">
        <v>9185</v>
      </c>
      <c r="E71" s="364">
        <v>12168</v>
      </c>
      <c r="F71" s="364">
        <v>14711</v>
      </c>
      <c r="G71" s="364">
        <v>21870</v>
      </c>
      <c r="H71" s="364">
        <v>21515</v>
      </c>
      <c r="I71" s="364">
        <v>14310</v>
      </c>
      <c r="J71" s="364">
        <v>4333</v>
      </c>
      <c r="K71" s="430">
        <v>1840</v>
      </c>
      <c r="L71" s="481">
        <v>107476</v>
      </c>
      <c r="M71" s="454" t="s">
        <v>1982</v>
      </c>
      <c r="N71" s="27"/>
    </row>
    <row r="72" spans="1:14" x14ac:dyDescent="0.2">
      <c r="A72" s="356" t="s">
        <v>168</v>
      </c>
      <c r="B72" s="482">
        <v>4</v>
      </c>
      <c r="C72" s="444">
        <v>38</v>
      </c>
      <c r="D72" s="444">
        <v>74</v>
      </c>
      <c r="E72" s="444">
        <v>126</v>
      </c>
      <c r="F72" s="444">
        <v>134</v>
      </c>
      <c r="G72" s="444">
        <v>219</v>
      </c>
      <c r="H72" s="444">
        <v>244</v>
      </c>
      <c r="I72" s="444">
        <v>162</v>
      </c>
      <c r="J72" s="444">
        <v>46</v>
      </c>
      <c r="K72" s="352">
        <v>12</v>
      </c>
      <c r="L72" s="472">
        <v>1058</v>
      </c>
      <c r="M72" s="373" t="s">
        <v>1787</v>
      </c>
      <c r="N72" s="27"/>
    </row>
    <row r="73" spans="1:14" x14ac:dyDescent="0.2">
      <c r="A73" s="356" t="s">
        <v>169</v>
      </c>
      <c r="B73" s="482">
        <v>2</v>
      </c>
      <c r="C73" s="444">
        <v>22</v>
      </c>
      <c r="D73" s="444">
        <v>73</v>
      </c>
      <c r="E73" s="444">
        <v>107</v>
      </c>
      <c r="F73" s="444">
        <v>139</v>
      </c>
      <c r="G73" s="444">
        <v>263</v>
      </c>
      <c r="H73" s="444">
        <v>243</v>
      </c>
      <c r="I73" s="444">
        <v>143</v>
      </c>
      <c r="J73" s="444">
        <v>45</v>
      </c>
      <c r="K73" s="352">
        <v>12</v>
      </c>
      <c r="L73" s="472">
        <v>1048</v>
      </c>
      <c r="M73" s="373" t="s">
        <v>1704</v>
      </c>
      <c r="N73" s="27"/>
    </row>
    <row r="74" spans="1:14" ht="12.75" customHeight="1" x14ac:dyDescent="0.2">
      <c r="A74" s="356" t="s">
        <v>170</v>
      </c>
      <c r="B74" s="483">
        <v>4</v>
      </c>
      <c r="C74" s="444">
        <v>59</v>
      </c>
      <c r="D74" s="444">
        <v>141</v>
      </c>
      <c r="E74" s="444">
        <v>266</v>
      </c>
      <c r="F74" s="444">
        <v>352</v>
      </c>
      <c r="G74" s="444">
        <v>696</v>
      </c>
      <c r="H74" s="444">
        <v>644</v>
      </c>
      <c r="I74" s="444">
        <v>417</v>
      </c>
      <c r="J74" s="444">
        <v>93</v>
      </c>
      <c r="K74" s="352">
        <v>26</v>
      </c>
      <c r="L74" s="472">
        <v>2697</v>
      </c>
      <c r="M74" s="373" t="s">
        <v>1523</v>
      </c>
      <c r="N74" s="27"/>
    </row>
    <row r="75" spans="1:14" x14ac:dyDescent="0.2">
      <c r="A75" s="356" t="s">
        <v>171</v>
      </c>
      <c r="B75" s="482">
        <v>10</v>
      </c>
      <c r="C75" s="444">
        <v>90</v>
      </c>
      <c r="D75" s="444">
        <v>231</v>
      </c>
      <c r="E75" s="444">
        <v>455</v>
      </c>
      <c r="F75" s="444">
        <v>635</v>
      </c>
      <c r="G75" s="444">
        <v>1218</v>
      </c>
      <c r="H75" s="444">
        <v>1209</v>
      </c>
      <c r="I75" s="444">
        <v>723</v>
      </c>
      <c r="J75" s="444">
        <v>146</v>
      </c>
      <c r="K75" s="352">
        <v>41</v>
      </c>
      <c r="L75" s="472">
        <v>4758</v>
      </c>
      <c r="M75" s="373" t="s">
        <v>1459</v>
      </c>
      <c r="N75" s="27"/>
    </row>
    <row r="76" spans="1:14" x14ac:dyDescent="0.2">
      <c r="A76" s="356" t="s">
        <v>172</v>
      </c>
      <c r="B76" s="482">
        <v>22</v>
      </c>
      <c r="C76" s="444">
        <v>272</v>
      </c>
      <c r="D76" s="444">
        <v>594</v>
      </c>
      <c r="E76" s="444">
        <v>1034</v>
      </c>
      <c r="F76" s="444">
        <v>1402</v>
      </c>
      <c r="G76" s="444">
        <v>2267</v>
      </c>
      <c r="H76" s="444">
        <v>2293</v>
      </c>
      <c r="I76" s="444">
        <v>1377</v>
      </c>
      <c r="J76" s="444">
        <v>326</v>
      </c>
      <c r="K76" s="352">
        <v>70</v>
      </c>
      <c r="L76" s="472">
        <v>9657</v>
      </c>
      <c r="M76" s="373" t="s">
        <v>1259</v>
      </c>
      <c r="N76" s="27"/>
    </row>
    <row r="77" spans="1:14" x14ac:dyDescent="0.2">
      <c r="A77" s="356" t="s">
        <v>173</v>
      </c>
      <c r="B77" s="482">
        <v>34</v>
      </c>
      <c r="C77" s="444">
        <v>464</v>
      </c>
      <c r="D77" s="444">
        <v>844</v>
      </c>
      <c r="E77" s="444">
        <v>1396</v>
      </c>
      <c r="F77" s="444">
        <v>1794</v>
      </c>
      <c r="G77" s="444">
        <v>2575</v>
      </c>
      <c r="H77" s="444">
        <v>2365</v>
      </c>
      <c r="I77" s="444">
        <v>1613</v>
      </c>
      <c r="J77" s="444">
        <v>378</v>
      </c>
      <c r="K77" s="352">
        <v>103</v>
      </c>
      <c r="L77" s="472">
        <v>11564</v>
      </c>
      <c r="M77" s="373" t="s">
        <v>1452</v>
      </c>
    </row>
    <row r="78" spans="1:14" x14ac:dyDescent="0.2">
      <c r="A78" s="356" t="s">
        <v>174</v>
      </c>
      <c r="B78" s="482">
        <v>66</v>
      </c>
      <c r="C78" s="444">
        <v>738</v>
      </c>
      <c r="D78" s="444">
        <v>1039</v>
      </c>
      <c r="E78" s="444">
        <v>1234</v>
      </c>
      <c r="F78" s="444">
        <v>1390</v>
      </c>
      <c r="G78" s="444">
        <v>2032</v>
      </c>
      <c r="H78" s="444">
        <v>1961</v>
      </c>
      <c r="I78" s="444">
        <v>1279</v>
      </c>
      <c r="J78" s="444">
        <v>286</v>
      </c>
      <c r="K78" s="352">
        <v>33</v>
      </c>
      <c r="L78" s="472">
        <v>10059</v>
      </c>
      <c r="M78" s="373" t="s">
        <v>1221</v>
      </c>
    </row>
    <row r="79" spans="1:14" x14ac:dyDescent="0.2">
      <c r="A79" s="356" t="s">
        <v>175</v>
      </c>
      <c r="B79" s="482">
        <v>361</v>
      </c>
      <c r="C79" s="444">
        <v>3774</v>
      </c>
      <c r="D79" s="444">
        <v>4150</v>
      </c>
      <c r="E79" s="444">
        <v>4923</v>
      </c>
      <c r="F79" s="444">
        <v>5446</v>
      </c>
      <c r="G79" s="444">
        <v>7670</v>
      </c>
      <c r="H79" s="444">
        <v>7433</v>
      </c>
      <c r="I79" s="444">
        <v>4929</v>
      </c>
      <c r="J79" s="444">
        <v>1713</v>
      </c>
      <c r="K79" s="352">
        <v>622</v>
      </c>
      <c r="L79" s="472">
        <v>41021</v>
      </c>
      <c r="M79" s="373" t="s">
        <v>1221</v>
      </c>
    </row>
    <row r="80" spans="1:14" x14ac:dyDescent="0.2">
      <c r="A80" s="356" t="s">
        <v>176</v>
      </c>
      <c r="B80" s="482">
        <v>81</v>
      </c>
      <c r="C80" s="444">
        <v>1503</v>
      </c>
      <c r="D80" s="444">
        <v>2039</v>
      </c>
      <c r="E80" s="444">
        <v>2628</v>
      </c>
      <c r="F80" s="444">
        <v>3420</v>
      </c>
      <c r="G80" s="444">
        <v>4931</v>
      </c>
      <c r="H80" s="444">
        <v>5124</v>
      </c>
      <c r="I80" s="444">
        <v>3667</v>
      </c>
      <c r="J80" s="444">
        <v>1300</v>
      </c>
      <c r="K80" s="352">
        <v>920</v>
      </c>
      <c r="L80" s="472">
        <v>25613</v>
      </c>
      <c r="M80" s="373" t="s">
        <v>1787</v>
      </c>
    </row>
    <row r="81" spans="1:13" x14ac:dyDescent="0.2">
      <c r="A81" s="145"/>
      <c r="B81" s="484"/>
      <c r="C81" s="485"/>
      <c r="D81" s="485"/>
      <c r="E81" s="485"/>
      <c r="F81" s="485"/>
      <c r="G81" s="485"/>
      <c r="H81" s="485"/>
      <c r="I81" s="485"/>
      <c r="J81" s="485"/>
      <c r="K81" s="486"/>
      <c r="L81" s="487"/>
      <c r="M81" s="480"/>
    </row>
    <row r="82" spans="1:13" x14ac:dyDescent="0.2">
      <c r="A82" s="384" t="s">
        <v>1059</v>
      </c>
    </row>
    <row r="83" spans="1:13" x14ac:dyDescent="0.2">
      <c r="A83" s="384"/>
    </row>
  </sheetData>
  <phoneticPr fontId="3" type="noConversion"/>
  <pageMargins left="0.56999999999999995" right="0.51" top="0.52" bottom="0.37" header="0.43" footer="0.43"/>
  <pageSetup paperSize="9" scale="68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75" workbookViewId="0">
      <selection sqref="A1:IV1"/>
    </sheetView>
  </sheetViews>
  <sheetFormatPr baseColWidth="10" defaultRowHeight="11.25" x14ac:dyDescent="0.2"/>
  <cols>
    <col min="1" max="1" width="33.140625" style="11" customWidth="1"/>
    <col min="2" max="4" width="8.28515625" style="11" customWidth="1"/>
    <col min="5" max="5" width="8.5703125" style="11" customWidth="1"/>
    <col min="6" max="11" width="8.28515625" style="11" customWidth="1"/>
    <col min="12" max="12" width="10.7109375" style="11" customWidth="1"/>
    <col min="13" max="16384" width="11.42578125" style="11"/>
  </cols>
  <sheetData>
    <row r="1" spans="1:12" x14ac:dyDescent="0.2">
      <c r="A1" s="337" t="s">
        <v>180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116" t="s">
        <v>2079</v>
      </c>
    </row>
    <row r="4" spans="1:12" x14ac:dyDescent="0.2">
      <c r="A4" s="145"/>
      <c r="B4" s="150" t="s">
        <v>996</v>
      </c>
      <c r="C4" s="151" t="s">
        <v>997</v>
      </c>
      <c r="D4" s="151" t="s">
        <v>998</v>
      </c>
      <c r="E4" s="151" t="s">
        <v>999</v>
      </c>
      <c r="F4" s="151" t="s">
        <v>1000</v>
      </c>
      <c r="G4" s="151" t="s">
        <v>1001</v>
      </c>
      <c r="H4" s="151" t="s">
        <v>1002</v>
      </c>
      <c r="I4" s="151" t="s">
        <v>1003</v>
      </c>
      <c r="J4" s="151" t="s">
        <v>1124</v>
      </c>
      <c r="K4" s="152" t="s">
        <v>1125</v>
      </c>
      <c r="L4" s="152"/>
    </row>
    <row r="5" spans="1:12" x14ac:dyDescent="0.2">
      <c r="A5" s="110"/>
      <c r="B5" s="110"/>
      <c r="C5" s="27"/>
      <c r="D5" s="27"/>
      <c r="E5" s="27"/>
      <c r="F5" s="27"/>
      <c r="G5" s="27"/>
      <c r="H5" s="27"/>
      <c r="I5" s="27"/>
      <c r="J5" s="27"/>
      <c r="K5" s="136"/>
      <c r="L5" s="136" t="s">
        <v>995</v>
      </c>
    </row>
    <row r="6" spans="1:12" x14ac:dyDescent="0.2">
      <c r="A6" s="340" t="s">
        <v>167</v>
      </c>
      <c r="B6" s="397" t="s">
        <v>1161</v>
      </c>
      <c r="C6" s="398" t="s">
        <v>1161</v>
      </c>
      <c r="D6" s="398" t="s">
        <v>1161</v>
      </c>
      <c r="E6" s="398" t="s">
        <v>1161</v>
      </c>
      <c r="F6" s="398" t="s">
        <v>1161</v>
      </c>
      <c r="G6" s="398" t="s">
        <v>1161</v>
      </c>
      <c r="H6" s="398" t="s">
        <v>1161</v>
      </c>
      <c r="I6" s="398" t="s">
        <v>1161</v>
      </c>
      <c r="J6" s="398" t="s">
        <v>1161</v>
      </c>
      <c r="K6" s="399" t="s">
        <v>1161</v>
      </c>
      <c r="L6" s="488">
        <v>209143</v>
      </c>
    </row>
    <row r="7" spans="1:12" x14ac:dyDescent="0.2">
      <c r="A7" s="356" t="s">
        <v>168</v>
      </c>
      <c r="B7" s="407" t="s">
        <v>1657</v>
      </c>
      <c r="C7" s="408" t="s">
        <v>1621</v>
      </c>
      <c r="D7" s="408" t="s">
        <v>1231</v>
      </c>
      <c r="E7" s="408" t="s">
        <v>1612</v>
      </c>
      <c r="F7" s="408" t="s">
        <v>1231</v>
      </c>
      <c r="G7" s="408" t="s">
        <v>1627</v>
      </c>
      <c r="H7" s="408" t="s">
        <v>1588</v>
      </c>
      <c r="I7" s="408" t="s">
        <v>1749</v>
      </c>
      <c r="J7" s="408" t="s">
        <v>1729</v>
      </c>
      <c r="K7" s="409" t="s">
        <v>1613</v>
      </c>
      <c r="L7" s="489">
        <v>12479</v>
      </c>
    </row>
    <row r="8" spans="1:12" x14ac:dyDescent="0.2">
      <c r="A8" s="356" t="s">
        <v>169</v>
      </c>
      <c r="B8" s="407" t="s">
        <v>1482</v>
      </c>
      <c r="C8" s="408" t="s">
        <v>1613</v>
      </c>
      <c r="D8" s="408" t="s">
        <v>1578</v>
      </c>
      <c r="E8" s="408" t="s">
        <v>1169</v>
      </c>
      <c r="F8" s="408" t="s">
        <v>1642</v>
      </c>
      <c r="G8" s="408" t="s">
        <v>1729</v>
      </c>
      <c r="H8" s="408" t="s">
        <v>1244</v>
      </c>
      <c r="I8" s="408" t="s">
        <v>1642</v>
      </c>
      <c r="J8" s="408" t="s">
        <v>1622</v>
      </c>
      <c r="K8" s="409" t="s">
        <v>1252</v>
      </c>
      <c r="L8" s="489">
        <v>6795</v>
      </c>
    </row>
    <row r="9" spans="1:12" x14ac:dyDescent="0.2">
      <c r="A9" s="356" t="s">
        <v>170</v>
      </c>
      <c r="B9" s="407" t="s">
        <v>1245</v>
      </c>
      <c r="C9" s="408" t="s">
        <v>1245</v>
      </c>
      <c r="D9" s="408" t="s">
        <v>1642</v>
      </c>
      <c r="E9" s="408" t="s">
        <v>1670</v>
      </c>
      <c r="F9" s="408" t="s">
        <v>1657</v>
      </c>
      <c r="G9" s="408" t="s">
        <v>1638</v>
      </c>
      <c r="H9" s="408" t="s">
        <v>1657</v>
      </c>
      <c r="I9" s="408" t="s">
        <v>1593</v>
      </c>
      <c r="J9" s="408" t="s">
        <v>1245</v>
      </c>
      <c r="K9" s="409" t="s">
        <v>1482</v>
      </c>
      <c r="L9" s="489">
        <v>8137</v>
      </c>
    </row>
    <row r="10" spans="1:12" x14ac:dyDescent="0.2">
      <c r="A10" s="356" t="s">
        <v>171</v>
      </c>
      <c r="B10" s="407" t="s">
        <v>1622</v>
      </c>
      <c r="C10" s="408" t="s">
        <v>1578</v>
      </c>
      <c r="D10" s="408" t="s">
        <v>1635</v>
      </c>
      <c r="E10" s="408" t="s">
        <v>1598</v>
      </c>
      <c r="F10" s="408" t="s">
        <v>1249</v>
      </c>
      <c r="G10" s="408" t="s">
        <v>1654</v>
      </c>
      <c r="H10" s="408" t="s">
        <v>1683</v>
      </c>
      <c r="I10" s="408" t="s">
        <v>1621</v>
      </c>
      <c r="J10" s="408" t="s">
        <v>1244</v>
      </c>
      <c r="K10" s="409" t="s">
        <v>1669</v>
      </c>
      <c r="L10" s="489">
        <v>10475</v>
      </c>
    </row>
    <row r="11" spans="1:12" x14ac:dyDescent="0.2">
      <c r="A11" s="356" t="s">
        <v>172</v>
      </c>
      <c r="B11" s="407" t="s">
        <v>1594</v>
      </c>
      <c r="C11" s="408" t="s">
        <v>1654</v>
      </c>
      <c r="D11" s="408" t="s">
        <v>1229</v>
      </c>
      <c r="E11" s="408" t="s">
        <v>1458</v>
      </c>
      <c r="F11" s="408" t="s">
        <v>1399</v>
      </c>
      <c r="G11" s="408" t="s">
        <v>1668</v>
      </c>
      <c r="H11" s="408" t="s">
        <v>1668</v>
      </c>
      <c r="I11" s="408" t="s">
        <v>1458</v>
      </c>
      <c r="J11" s="408" t="s">
        <v>1262</v>
      </c>
      <c r="K11" s="409" t="s">
        <v>1638</v>
      </c>
      <c r="L11" s="489">
        <v>17927</v>
      </c>
    </row>
    <row r="12" spans="1:12" x14ac:dyDescent="0.2">
      <c r="A12" s="356" t="s">
        <v>173</v>
      </c>
      <c r="B12" s="407" t="s">
        <v>1264</v>
      </c>
      <c r="C12" s="408" t="s">
        <v>1646</v>
      </c>
      <c r="D12" s="408" t="s">
        <v>1667</v>
      </c>
      <c r="E12" s="408" t="s">
        <v>1631</v>
      </c>
      <c r="F12" s="408" t="s">
        <v>1631</v>
      </c>
      <c r="G12" s="408" t="s">
        <v>1601</v>
      </c>
      <c r="H12" s="408" t="s">
        <v>1643</v>
      </c>
      <c r="I12" s="408" t="s">
        <v>1545</v>
      </c>
      <c r="J12" s="408" t="s">
        <v>1661</v>
      </c>
      <c r="K12" s="409" t="s">
        <v>1249</v>
      </c>
      <c r="L12" s="489">
        <v>20975</v>
      </c>
    </row>
    <row r="13" spans="1:12" x14ac:dyDescent="0.2">
      <c r="A13" s="356" t="s">
        <v>174</v>
      </c>
      <c r="B13" s="407" t="s">
        <v>1548</v>
      </c>
      <c r="C13" s="408" t="s">
        <v>1572</v>
      </c>
      <c r="D13" s="408" t="s">
        <v>1643</v>
      </c>
      <c r="E13" s="408" t="s">
        <v>1372</v>
      </c>
      <c r="F13" s="408" t="s">
        <v>1254</v>
      </c>
      <c r="G13" s="408" t="s">
        <v>1661</v>
      </c>
      <c r="H13" s="408" t="s">
        <v>1644</v>
      </c>
      <c r="I13" s="408" t="s">
        <v>1646</v>
      </c>
      <c r="J13" s="408" t="s">
        <v>1639</v>
      </c>
      <c r="K13" s="409" t="s">
        <v>1625</v>
      </c>
      <c r="L13" s="489">
        <v>17893</v>
      </c>
    </row>
    <row r="14" spans="1:12" x14ac:dyDescent="0.2">
      <c r="A14" s="356" t="s">
        <v>175</v>
      </c>
      <c r="B14" s="407" t="s">
        <v>1584</v>
      </c>
      <c r="C14" s="408" t="s">
        <v>1626</v>
      </c>
      <c r="D14" s="408" t="s">
        <v>1315</v>
      </c>
      <c r="E14" s="408" t="s">
        <v>1241</v>
      </c>
      <c r="F14" s="408" t="s">
        <v>1394</v>
      </c>
      <c r="G14" s="408" t="s">
        <v>1310</v>
      </c>
      <c r="H14" s="408" t="s">
        <v>1388</v>
      </c>
      <c r="I14" s="408" t="s">
        <v>1580</v>
      </c>
      <c r="J14" s="408" t="s">
        <v>1429</v>
      </c>
      <c r="K14" s="409" t="s">
        <v>1362</v>
      </c>
      <c r="L14" s="489">
        <v>70314</v>
      </c>
    </row>
    <row r="15" spans="1:12" x14ac:dyDescent="0.2">
      <c r="A15" s="356" t="s">
        <v>176</v>
      </c>
      <c r="B15" s="407" t="s">
        <v>1718</v>
      </c>
      <c r="C15" s="408" t="s">
        <v>1212</v>
      </c>
      <c r="D15" s="408" t="s">
        <v>1212</v>
      </c>
      <c r="E15" s="408" t="s">
        <v>1518</v>
      </c>
      <c r="F15" s="408" t="s">
        <v>1795</v>
      </c>
      <c r="G15" s="408" t="s">
        <v>1466</v>
      </c>
      <c r="H15" s="408" t="s">
        <v>1688</v>
      </c>
      <c r="I15" s="408" t="s">
        <v>1504</v>
      </c>
      <c r="J15" s="408" t="s">
        <v>1398</v>
      </c>
      <c r="K15" s="409" t="s">
        <v>1260</v>
      </c>
      <c r="L15" s="489">
        <v>44149</v>
      </c>
    </row>
    <row r="16" spans="1:12" x14ac:dyDescent="0.2">
      <c r="A16" s="353"/>
      <c r="B16" s="390"/>
      <c r="C16" s="404"/>
      <c r="D16" s="404"/>
      <c r="E16" s="404"/>
      <c r="F16" s="404"/>
      <c r="G16" s="404"/>
      <c r="H16" s="404"/>
      <c r="I16" s="404"/>
      <c r="J16" s="404"/>
      <c r="K16" s="193"/>
      <c r="L16" s="462"/>
    </row>
    <row r="17" spans="1:12" x14ac:dyDescent="0.2">
      <c r="A17" s="109"/>
      <c r="B17" s="386"/>
      <c r="C17" s="394"/>
      <c r="D17" s="394"/>
      <c r="E17" s="394"/>
      <c r="F17" s="394"/>
      <c r="G17" s="394"/>
      <c r="H17" s="394"/>
      <c r="I17" s="394"/>
      <c r="J17" s="394"/>
      <c r="K17" s="395"/>
      <c r="L17" s="490"/>
    </row>
    <row r="18" spans="1:12" x14ac:dyDescent="0.2">
      <c r="A18" s="340" t="s">
        <v>177</v>
      </c>
      <c r="B18" s="397" t="s">
        <v>1161</v>
      </c>
      <c r="C18" s="398" t="s">
        <v>1161</v>
      </c>
      <c r="D18" s="398" t="s">
        <v>1161</v>
      </c>
      <c r="E18" s="398" t="s">
        <v>1161</v>
      </c>
      <c r="F18" s="398" t="s">
        <v>1161</v>
      </c>
      <c r="G18" s="398" t="s">
        <v>1161</v>
      </c>
      <c r="H18" s="398" t="s">
        <v>1161</v>
      </c>
      <c r="I18" s="398" t="s">
        <v>1161</v>
      </c>
      <c r="J18" s="398" t="s">
        <v>1161</v>
      </c>
      <c r="K18" s="399" t="s">
        <v>1161</v>
      </c>
      <c r="L18" s="488">
        <v>101667</v>
      </c>
    </row>
    <row r="19" spans="1:12" x14ac:dyDescent="0.2">
      <c r="A19" s="356" t="s">
        <v>168</v>
      </c>
      <c r="B19" s="407" t="s">
        <v>1791</v>
      </c>
      <c r="C19" s="408" t="s">
        <v>1662</v>
      </c>
      <c r="D19" s="408" t="s">
        <v>1548</v>
      </c>
      <c r="E19" s="408" t="s">
        <v>1667</v>
      </c>
      <c r="F19" s="408" t="s">
        <v>1662</v>
      </c>
      <c r="G19" s="408" t="s">
        <v>1641</v>
      </c>
      <c r="H19" s="408" t="s">
        <v>1271</v>
      </c>
      <c r="I19" s="408" t="s">
        <v>1325</v>
      </c>
      <c r="J19" s="408" t="s">
        <v>1389</v>
      </c>
      <c r="K19" s="409" t="s">
        <v>1400</v>
      </c>
      <c r="L19" s="489">
        <v>11420</v>
      </c>
    </row>
    <row r="20" spans="1:12" x14ac:dyDescent="0.2">
      <c r="A20" s="356" t="s">
        <v>169</v>
      </c>
      <c r="B20" s="407" t="s">
        <v>1636</v>
      </c>
      <c r="C20" s="408" t="s">
        <v>1638</v>
      </c>
      <c r="D20" s="408" t="s">
        <v>1581</v>
      </c>
      <c r="E20" s="408" t="s">
        <v>1612</v>
      </c>
      <c r="F20" s="408" t="s">
        <v>1684</v>
      </c>
      <c r="G20" s="408" t="s">
        <v>1231</v>
      </c>
      <c r="H20" s="408" t="s">
        <v>1749</v>
      </c>
      <c r="I20" s="408" t="s">
        <v>1414</v>
      </c>
      <c r="J20" s="408" t="s">
        <v>1600</v>
      </c>
      <c r="K20" s="409" t="s">
        <v>1729</v>
      </c>
      <c r="L20" s="489">
        <v>5747</v>
      </c>
    </row>
    <row r="21" spans="1:12" x14ac:dyDescent="0.2">
      <c r="A21" s="356" t="s">
        <v>170</v>
      </c>
      <c r="B21" s="407" t="s">
        <v>1593</v>
      </c>
      <c r="C21" s="408" t="s">
        <v>1599</v>
      </c>
      <c r="D21" s="408" t="s">
        <v>1249</v>
      </c>
      <c r="E21" s="408" t="s">
        <v>1581</v>
      </c>
      <c r="F21" s="408" t="s">
        <v>1654</v>
      </c>
      <c r="G21" s="408" t="s">
        <v>1581</v>
      </c>
      <c r="H21" s="408" t="s">
        <v>1654</v>
      </c>
      <c r="I21" s="408" t="s">
        <v>1629</v>
      </c>
      <c r="J21" s="408" t="s">
        <v>1228</v>
      </c>
      <c r="K21" s="409" t="s">
        <v>1625</v>
      </c>
      <c r="L21" s="489">
        <v>5440</v>
      </c>
    </row>
    <row r="22" spans="1:12" x14ac:dyDescent="0.2">
      <c r="A22" s="356" t="s">
        <v>171</v>
      </c>
      <c r="B22" s="407" t="s">
        <v>1245</v>
      </c>
      <c r="C22" s="408" t="s">
        <v>1255</v>
      </c>
      <c r="D22" s="408" t="s">
        <v>1612</v>
      </c>
      <c r="E22" s="408" t="s">
        <v>1639</v>
      </c>
      <c r="F22" s="408" t="s">
        <v>1749</v>
      </c>
      <c r="G22" s="408" t="s">
        <v>1654</v>
      </c>
      <c r="H22" s="408" t="s">
        <v>1231</v>
      </c>
      <c r="I22" s="408" t="s">
        <v>1581</v>
      </c>
      <c r="J22" s="408" t="s">
        <v>1647</v>
      </c>
      <c r="K22" s="409" t="s">
        <v>1604</v>
      </c>
      <c r="L22" s="489">
        <v>5717</v>
      </c>
    </row>
    <row r="23" spans="1:12" x14ac:dyDescent="0.2">
      <c r="A23" s="356" t="s">
        <v>172</v>
      </c>
      <c r="B23" s="407" t="s">
        <v>1229</v>
      </c>
      <c r="C23" s="408" t="s">
        <v>1323</v>
      </c>
      <c r="D23" s="408" t="s">
        <v>1661</v>
      </c>
      <c r="E23" s="408" t="s">
        <v>1415</v>
      </c>
      <c r="F23" s="408" t="s">
        <v>1619</v>
      </c>
      <c r="G23" s="408" t="s">
        <v>1605</v>
      </c>
      <c r="H23" s="408" t="s">
        <v>1646</v>
      </c>
      <c r="I23" s="408" t="s">
        <v>1389</v>
      </c>
      <c r="J23" s="408" t="s">
        <v>1405</v>
      </c>
      <c r="K23" s="409" t="s">
        <v>1599</v>
      </c>
      <c r="L23" s="489">
        <v>8270</v>
      </c>
    </row>
    <row r="24" spans="1:12" x14ac:dyDescent="0.2">
      <c r="A24" s="356" t="s">
        <v>173</v>
      </c>
      <c r="B24" s="407" t="s">
        <v>1372</v>
      </c>
      <c r="C24" s="408" t="s">
        <v>1503</v>
      </c>
      <c r="D24" s="408" t="s">
        <v>1545</v>
      </c>
      <c r="E24" s="408" t="s">
        <v>1628</v>
      </c>
      <c r="F24" s="408" t="s">
        <v>1643</v>
      </c>
      <c r="G24" s="408" t="s">
        <v>1399</v>
      </c>
      <c r="H24" s="408" t="s">
        <v>1239</v>
      </c>
      <c r="I24" s="408" t="s">
        <v>1239</v>
      </c>
      <c r="J24" s="408" t="s">
        <v>1263</v>
      </c>
      <c r="K24" s="409" t="s">
        <v>1621</v>
      </c>
      <c r="L24" s="489">
        <v>9410</v>
      </c>
    </row>
    <row r="25" spans="1:12" x14ac:dyDescent="0.2">
      <c r="A25" s="356" t="s">
        <v>174</v>
      </c>
      <c r="B25" s="407" t="s">
        <v>1572</v>
      </c>
      <c r="C25" s="408" t="s">
        <v>1372</v>
      </c>
      <c r="D25" s="408" t="s">
        <v>1254</v>
      </c>
      <c r="E25" s="408" t="s">
        <v>1239</v>
      </c>
      <c r="F25" s="408" t="s">
        <v>1404</v>
      </c>
      <c r="G25" s="408" t="s">
        <v>1264</v>
      </c>
      <c r="H25" s="408" t="s">
        <v>1588</v>
      </c>
      <c r="I25" s="408" t="s">
        <v>1650</v>
      </c>
      <c r="J25" s="408" t="s">
        <v>1581</v>
      </c>
      <c r="K25" s="409" t="s">
        <v>1228</v>
      </c>
      <c r="L25" s="489">
        <v>7834</v>
      </c>
    </row>
    <row r="26" spans="1:12" x14ac:dyDescent="0.2">
      <c r="A26" s="356" t="s">
        <v>175</v>
      </c>
      <c r="B26" s="407" t="s">
        <v>1664</v>
      </c>
      <c r="C26" s="408" t="s">
        <v>1753</v>
      </c>
      <c r="D26" s="408" t="s">
        <v>1677</v>
      </c>
      <c r="E26" s="408" t="s">
        <v>1398</v>
      </c>
      <c r="F26" s="408" t="s">
        <v>1356</v>
      </c>
      <c r="G26" s="408" t="s">
        <v>1369</v>
      </c>
      <c r="H26" s="408" t="s">
        <v>1136</v>
      </c>
      <c r="I26" s="408" t="s">
        <v>1540</v>
      </c>
      <c r="J26" s="408" t="s">
        <v>1183</v>
      </c>
      <c r="K26" s="409" t="s">
        <v>1330</v>
      </c>
      <c r="L26" s="489">
        <v>29293</v>
      </c>
    </row>
    <row r="27" spans="1:12" x14ac:dyDescent="0.2">
      <c r="A27" s="356" t="s">
        <v>176</v>
      </c>
      <c r="B27" s="407" t="s">
        <v>1268</v>
      </c>
      <c r="C27" s="408" t="s">
        <v>1723</v>
      </c>
      <c r="D27" s="408" t="s">
        <v>1408</v>
      </c>
      <c r="E27" s="408" t="s">
        <v>1678</v>
      </c>
      <c r="F27" s="408" t="s">
        <v>1447</v>
      </c>
      <c r="G27" s="408" t="s">
        <v>1756</v>
      </c>
      <c r="H27" s="408" t="s">
        <v>1780</v>
      </c>
      <c r="I27" s="408" t="s">
        <v>1756</v>
      </c>
      <c r="J27" s="408" t="s">
        <v>1713</v>
      </c>
      <c r="K27" s="409" t="s">
        <v>1665</v>
      </c>
      <c r="L27" s="489">
        <v>18536</v>
      </c>
    </row>
    <row r="28" spans="1:12" x14ac:dyDescent="0.2">
      <c r="A28" s="145"/>
      <c r="B28" s="400"/>
      <c r="C28" s="402"/>
      <c r="D28" s="402"/>
      <c r="E28" s="402"/>
      <c r="F28" s="402"/>
      <c r="G28" s="402"/>
      <c r="H28" s="402"/>
      <c r="I28" s="402"/>
      <c r="J28" s="402"/>
      <c r="K28" s="403"/>
      <c r="L28" s="491"/>
    </row>
    <row r="29" spans="1:12" x14ac:dyDescent="0.2">
      <c r="A29" s="110"/>
      <c r="B29" s="390"/>
      <c r="C29" s="404"/>
      <c r="D29" s="404"/>
      <c r="E29" s="404"/>
      <c r="F29" s="404"/>
      <c r="G29" s="404"/>
      <c r="H29" s="404"/>
      <c r="I29" s="404"/>
      <c r="J29" s="404"/>
      <c r="K29" s="193"/>
      <c r="L29" s="256"/>
    </row>
    <row r="30" spans="1:12" x14ac:dyDescent="0.2">
      <c r="A30" s="340" t="s">
        <v>178</v>
      </c>
      <c r="B30" s="397" t="s">
        <v>1161</v>
      </c>
      <c r="C30" s="398" t="s">
        <v>1161</v>
      </c>
      <c r="D30" s="398" t="s">
        <v>1161</v>
      </c>
      <c r="E30" s="398" t="s">
        <v>1161</v>
      </c>
      <c r="F30" s="398" t="s">
        <v>1161</v>
      </c>
      <c r="G30" s="398" t="s">
        <v>1161</v>
      </c>
      <c r="H30" s="398" t="s">
        <v>1161</v>
      </c>
      <c r="I30" s="398" t="s">
        <v>1161</v>
      </c>
      <c r="J30" s="398" t="s">
        <v>1161</v>
      </c>
      <c r="K30" s="399" t="s">
        <v>1161</v>
      </c>
      <c r="L30" s="488">
        <v>107476</v>
      </c>
    </row>
    <row r="31" spans="1:12" x14ac:dyDescent="0.2">
      <c r="A31" s="356" t="s">
        <v>168</v>
      </c>
      <c r="B31" s="407" t="s">
        <v>1590</v>
      </c>
      <c r="C31" s="408" t="s">
        <v>1595</v>
      </c>
      <c r="D31" s="408" t="s">
        <v>1607</v>
      </c>
      <c r="E31" s="408" t="s">
        <v>1611</v>
      </c>
      <c r="F31" s="408" t="s">
        <v>1606</v>
      </c>
      <c r="G31" s="408" t="s">
        <v>1611</v>
      </c>
      <c r="H31" s="408" t="s">
        <v>1617</v>
      </c>
      <c r="I31" s="408" t="s">
        <v>1617</v>
      </c>
      <c r="J31" s="408" t="s">
        <v>1617</v>
      </c>
      <c r="K31" s="409" t="s">
        <v>1590</v>
      </c>
      <c r="L31" s="489">
        <v>1058</v>
      </c>
    </row>
    <row r="32" spans="1:12" x14ac:dyDescent="0.2">
      <c r="A32" s="356" t="s">
        <v>169</v>
      </c>
      <c r="B32" s="407" t="s">
        <v>1623</v>
      </c>
      <c r="C32" s="408" t="s">
        <v>1582</v>
      </c>
      <c r="D32" s="408" t="s">
        <v>1607</v>
      </c>
      <c r="E32" s="408" t="s">
        <v>1606</v>
      </c>
      <c r="F32" s="408" t="s">
        <v>1606</v>
      </c>
      <c r="G32" s="408" t="s">
        <v>1640</v>
      </c>
      <c r="H32" s="408" t="s">
        <v>1617</v>
      </c>
      <c r="I32" s="408" t="s">
        <v>1611</v>
      </c>
      <c r="J32" s="408" t="s">
        <v>1611</v>
      </c>
      <c r="K32" s="409" t="s">
        <v>1590</v>
      </c>
      <c r="L32" s="489">
        <v>1048</v>
      </c>
    </row>
    <row r="33" spans="1:13" x14ac:dyDescent="0.2">
      <c r="A33" s="356" t="s">
        <v>170</v>
      </c>
      <c r="B33" s="407" t="s">
        <v>1590</v>
      </c>
      <c r="C33" s="408" t="s">
        <v>1607</v>
      </c>
      <c r="D33" s="408" t="s">
        <v>1616</v>
      </c>
      <c r="E33" s="408" t="s">
        <v>1613</v>
      </c>
      <c r="F33" s="408" t="s">
        <v>1669</v>
      </c>
      <c r="G33" s="408" t="s">
        <v>1645</v>
      </c>
      <c r="H33" s="408" t="s">
        <v>1578</v>
      </c>
      <c r="I33" s="408" t="s">
        <v>1636</v>
      </c>
      <c r="J33" s="408" t="s">
        <v>1251</v>
      </c>
      <c r="K33" s="409" t="s">
        <v>1250</v>
      </c>
      <c r="L33" s="489">
        <v>2697</v>
      </c>
    </row>
    <row r="34" spans="1:13" x14ac:dyDescent="0.2">
      <c r="A34" s="356" t="s">
        <v>171</v>
      </c>
      <c r="B34" s="407" t="s">
        <v>1586</v>
      </c>
      <c r="C34" s="408" t="s">
        <v>1589</v>
      </c>
      <c r="D34" s="408" t="s">
        <v>1625</v>
      </c>
      <c r="E34" s="408" t="s">
        <v>1670</v>
      </c>
      <c r="F34" s="408" t="s">
        <v>1593</v>
      </c>
      <c r="G34" s="408" t="s">
        <v>1654</v>
      </c>
      <c r="H34" s="408" t="s">
        <v>1654</v>
      </c>
      <c r="I34" s="408" t="s">
        <v>1621</v>
      </c>
      <c r="J34" s="408" t="s">
        <v>1729</v>
      </c>
      <c r="K34" s="409" t="s">
        <v>1613</v>
      </c>
      <c r="L34" s="489">
        <v>4758</v>
      </c>
    </row>
    <row r="35" spans="1:13" ht="12.75" customHeight="1" x14ac:dyDescent="0.2">
      <c r="A35" s="356" t="s">
        <v>172</v>
      </c>
      <c r="B35" s="407" t="s">
        <v>1228</v>
      </c>
      <c r="C35" s="408" t="s">
        <v>1635</v>
      </c>
      <c r="D35" s="408" t="s">
        <v>1405</v>
      </c>
      <c r="E35" s="408" t="s">
        <v>1254</v>
      </c>
      <c r="F35" s="408" t="s">
        <v>1170</v>
      </c>
      <c r="G35" s="408" t="s">
        <v>1601</v>
      </c>
      <c r="H35" s="408" t="s">
        <v>1754</v>
      </c>
      <c r="I35" s="408" t="s">
        <v>1667</v>
      </c>
      <c r="J35" s="408" t="s">
        <v>1229</v>
      </c>
      <c r="K35" s="409" t="s">
        <v>1228</v>
      </c>
      <c r="L35" s="489">
        <v>9657</v>
      </c>
    </row>
    <row r="36" spans="1:13" x14ac:dyDescent="0.2">
      <c r="A36" s="356" t="s">
        <v>173</v>
      </c>
      <c r="B36" s="407" t="s">
        <v>1231</v>
      </c>
      <c r="C36" s="408" t="s">
        <v>1414</v>
      </c>
      <c r="D36" s="408" t="s">
        <v>1415</v>
      </c>
      <c r="E36" s="408" t="s">
        <v>1739</v>
      </c>
      <c r="F36" s="408" t="s">
        <v>1481</v>
      </c>
      <c r="G36" s="408" t="s">
        <v>1268</v>
      </c>
      <c r="H36" s="408" t="s">
        <v>1470</v>
      </c>
      <c r="I36" s="408" t="s">
        <v>1256</v>
      </c>
      <c r="J36" s="408" t="s">
        <v>1239</v>
      </c>
      <c r="K36" s="409" t="s">
        <v>1654</v>
      </c>
      <c r="L36" s="489">
        <v>11564</v>
      </c>
    </row>
    <row r="37" spans="1:13" ht="12.75" customHeight="1" x14ac:dyDescent="0.2">
      <c r="A37" s="356" t="s">
        <v>174</v>
      </c>
      <c r="B37" s="407" t="s">
        <v>1779</v>
      </c>
      <c r="C37" s="408" t="s">
        <v>1548</v>
      </c>
      <c r="D37" s="408" t="s">
        <v>1256</v>
      </c>
      <c r="E37" s="408" t="s">
        <v>1545</v>
      </c>
      <c r="F37" s="408" t="s">
        <v>1372</v>
      </c>
      <c r="G37" s="408" t="s">
        <v>1668</v>
      </c>
      <c r="H37" s="408" t="s">
        <v>1503</v>
      </c>
      <c r="I37" s="408" t="s">
        <v>1399</v>
      </c>
      <c r="J37" s="408" t="s">
        <v>1650</v>
      </c>
      <c r="K37" s="409" t="s">
        <v>1482</v>
      </c>
      <c r="L37" s="489">
        <v>10059</v>
      </c>
    </row>
    <row r="38" spans="1:13" x14ac:dyDescent="0.2">
      <c r="A38" s="356" t="s">
        <v>175</v>
      </c>
      <c r="B38" s="407" t="s">
        <v>1808</v>
      </c>
      <c r="C38" s="408" t="s">
        <v>1485</v>
      </c>
      <c r="D38" s="408" t="s">
        <v>1686</v>
      </c>
      <c r="E38" s="408" t="s">
        <v>1133</v>
      </c>
      <c r="F38" s="408" t="s">
        <v>1429</v>
      </c>
      <c r="G38" s="408" t="s">
        <v>1509</v>
      </c>
      <c r="H38" s="408" t="s">
        <v>1506</v>
      </c>
      <c r="I38" s="408" t="s">
        <v>1711</v>
      </c>
      <c r="J38" s="408" t="s">
        <v>1423</v>
      </c>
      <c r="K38" s="409" t="s">
        <v>1381</v>
      </c>
      <c r="L38" s="489">
        <v>41021</v>
      </c>
    </row>
    <row r="39" spans="1:13" x14ac:dyDescent="0.2">
      <c r="A39" s="356" t="s">
        <v>176</v>
      </c>
      <c r="B39" s="407" t="s">
        <v>1591</v>
      </c>
      <c r="C39" s="408" t="s">
        <v>1247</v>
      </c>
      <c r="D39" s="408" t="s">
        <v>1184</v>
      </c>
      <c r="E39" s="408" t="s">
        <v>1247</v>
      </c>
      <c r="F39" s="408" t="s">
        <v>1483</v>
      </c>
      <c r="G39" s="408" t="s">
        <v>1504</v>
      </c>
      <c r="H39" s="408" t="s">
        <v>1707</v>
      </c>
      <c r="I39" s="408" t="s">
        <v>1303</v>
      </c>
      <c r="J39" s="408" t="s">
        <v>1164</v>
      </c>
      <c r="K39" s="409" t="s">
        <v>1364</v>
      </c>
      <c r="L39" s="489">
        <v>25613</v>
      </c>
    </row>
    <row r="40" spans="1:13" x14ac:dyDescent="0.2">
      <c r="A40" s="145"/>
      <c r="B40" s="150"/>
      <c r="C40" s="151"/>
      <c r="D40" s="151"/>
      <c r="E40" s="151"/>
      <c r="F40" s="151"/>
      <c r="G40" s="151"/>
      <c r="H40" s="151"/>
      <c r="I40" s="151"/>
      <c r="J40" s="151"/>
      <c r="K40" s="152"/>
      <c r="L40" s="492"/>
    </row>
    <row r="42" spans="1:13" ht="15" customHeight="1" x14ac:dyDescent="0.2">
      <c r="A42" s="337" t="s">
        <v>181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</row>
    <row r="44" spans="1:13" x14ac:dyDescent="0.2">
      <c r="A44" s="109"/>
      <c r="B44" s="115" t="s">
        <v>985</v>
      </c>
      <c r="C44" s="102" t="s">
        <v>986</v>
      </c>
      <c r="D44" s="102" t="s">
        <v>987</v>
      </c>
      <c r="E44" s="102" t="s">
        <v>988</v>
      </c>
      <c r="F44" s="102" t="s">
        <v>989</v>
      </c>
      <c r="G44" s="102" t="s">
        <v>990</v>
      </c>
      <c r="H44" s="102" t="s">
        <v>991</v>
      </c>
      <c r="I44" s="102" t="s">
        <v>992</v>
      </c>
      <c r="J44" s="102" t="s">
        <v>993</v>
      </c>
      <c r="K44" s="116" t="s">
        <v>1004</v>
      </c>
      <c r="L44" s="116" t="s">
        <v>2079</v>
      </c>
    </row>
    <row r="45" spans="1:13" x14ac:dyDescent="0.2">
      <c r="A45" s="110"/>
      <c r="B45" s="117" t="s">
        <v>996</v>
      </c>
      <c r="C45" s="6" t="s">
        <v>997</v>
      </c>
      <c r="D45" s="6" t="s">
        <v>998</v>
      </c>
      <c r="E45" s="6" t="s">
        <v>999</v>
      </c>
      <c r="F45" s="6" t="s">
        <v>1000</v>
      </c>
      <c r="G45" s="6" t="s">
        <v>1001</v>
      </c>
      <c r="H45" s="6" t="s">
        <v>1002</v>
      </c>
      <c r="I45" s="6" t="s">
        <v>1003</v>
      </c>
      <c r="J45" s="6" t="s">
        <v>1124</v>
      </c>
      <c r="K45" s="118" t="s">
        <v>1125</v>
      </c>
      <c r="L45" s="118"/>
    </row>
    <row r="46" spans="1:13" x14ac:dyDescent="0.2">
      <c r="A46" s="109"/>
      <c r="B46" s="109"/>
      <c r="C46" s="159"/>
      <c r="D46" s="159"/>
      <c r="E46" s="159"/>
      <c r="F46" s="159"/>
      <c r="G46" s="159"/>
      <c r="H46" s="159"/>
      <c r="I46" s="159"/>
      <c r="J46" s="159"/>
      <c r="K46" s="170"/>
      <c r="L46" s="170" t="s">
        <v>995</v>
      </c>
      <c r="M46" s="27"/>
    </row>
    <row r="47" spans="1:13" x14ac:dyDescent="0.2">
      <c r="A47" s="340" t="s">
        <v>167</v>
      </c>
      <c r="B47" s="341" t="s">
        <v>1587</v>
      </c>
      <c r="C47" s="342" t="s">
        <v>1497</v>
      </c>
      <c r="D47" s="342" t="s">
        <v>1359</v>
      </c>
      <c r="E47" s="342" t="s">
        <v>1520</v>
      </c>
      <c r="F47" s="342" t="s">
        <v>1200</v>
      </c>
      <c r="G47" s="342" t="s">
        <v>1438</v>
      </c>
      <c r="H47" s="342" t="s">
        <v>1490</v>
      </c>
      <c r="I47" s="342" t="s">
        <v>1692</v>
      </c>
      <c r="J47" s="342" t="s">
        <v>1984</v>
      </c>
      <c r="K47" s="343" t="s">
        <v>1246</v>
      </c>
      <c r="L47" s="447" t="s">
        <v>1277</v>
      </c>
      <c r="M47" s="27"/>
    </row>
    <row r="48" spans="1:13" x14ac:dyDescent="0.2">
      <c r="A48" s="356" t="s">
        <v>168</v>
      </c>
      <c r="B48" s="348" t="s">
        <v>1339</v>
      </c>
      <c r="C48" s="349" t="s">
        <v>1769</v>
      </c>
      <c r="D48" s="349" t="s">
        <v>154</v>
      </c>
      <c r="E48" s="349" t="s">
        <v>1755</v>
      </c>
      <c r="F48" s="349" t="s">
        <v>1153</v>
      </c>
      <c r="G48" s="349" t="s">
        <v>1614</v>
      </c>
      <c r="H48" s="349" t="s">
        <v>1496</v>
      </c>
      <c r="I48" s="349" t="s">
        <v>1413</v>
      </c>
      <c r="J48" s="349" t="s">
        <v>1759</v>
      </c>
      <c r="K48" s="350" t="s">
        <v>1382</v>
      </c>
      <c r="L48" s="448" t="s">
        <v>1145</v>
      </c>
      <c r="M48" s="27"/>
    </row>
    <row r="49" spans="1:13" x14ac:dyDescent="0.2">
      <c r="A49" s="356" t="s">
        <v>169</v>
      </c>
      <c r="B49" s="348" t="s">
        <v>182</v>
      </c>
      <c r="C49" s="349" t="s">
        <v>1095</v>
      </c>
      <c r="D49" s="349" t="s">
        <v>1685</v>
      </c>
      <c r="E49" s="349" t="s">
        <v>1499</v>
      </c>
      <c r="F49" s="349" t="s">
        <v>1165</v>
      </c>
      <c r="G49" s="349" t="s">
        <v>1168</v>
      </c>
      <c r="H49" s="349" t="s">
        <v>1469</v>
      </c>
      <c r="I49" s="349" t="s">
        <v>1549</v>
      </c>
      <c r="J49" s="349" t="s">
        <v>1271</v>
      </c>
      <c r="K49" s="350" t="s">
        <v>1737</v>
      </c>
      <c r="L49" s="448" t="s">
        <v>1310</v>
      </c>
      <c r="M49" s="27"/>
    </row>
    <row r="50" spans="1:13" x14ac:dyDescent="0.2">
      <c r="A50" s="356" t="s">
        <v>170</v>
      </c>
      <c r="B50" s="348" t="s">
        <v>1387</v>
      </c>
      <c r="C50" s="349" t="s">
        <v>1551</v>
      </c>
      <c r="D50" s="349" t="s">
        <v>1489</v>
      </c>
      <c r="E50" s="349" t="s">
        <v>1755</v>
      </c>
      <c r="F50" s="349" t="s">
        <v>1261</v>
      </c>
      <c r="G50" s="349" t="s">
        <v>1183</v>
      </c>
      <c r="H50" s="349" t="s">
        <v>1984</v>
      </c>
      <c r="I50" s="349" t="s">
        <v>1376</v>
      </c>
      <c r="J50" s="349" t="s">
        <v>1270</v>
      </c>
      <c r="K50" s="350" t="s">
        <v>1649</v>
      </c>
      <c r="L50" s="448" t="s">
        <v>1335</v>
      </c>
      <c r="M50" s="27"/>
    </row>
    <row r="51" spans="1:13" x14ac:dyDescent="0.2">
      <c r="A51" s="356" t="s">
        <v>171</v>
      </c>
      <c r="B51" s="348" t="s">
        <v>1695</v>
      </c>
      <c r="C51" s="349" t="s">
        <v>2093</v>
      </c>
      <c r="D51" s="349" t="s">
        <v>1444</v>
      </c>
      <c r="E51" s="349" t="s">
        <v>1748</v>
      </c>
      <c r="F51" s="349" t="s">
        <v>1541</v>
      </c>
      <c r="G51" s="349" t="s">
        <v>1131</v>
      </c>
      <c r="H51" s="349" t="s">
        <v>1168</v>
      </c>
      <c r="I51" s="349" t="s">
        <v>1445</v>
      </c>
      <c r="J51" s="349" t="s">
        <v>1271</v>
      </c>
      <c r="K51" s="350" t="s">
        <v>1144</v>
      </c>
      <c r="L51" s="448" t="s">
        <v>1574</v>
      </c>
      <c r="M51" s="27"/>
    </row>
    <row r="52" spans="1:13" x14ac:dyDescent="0.2">
      <c r="A52" s="356" t="s">
        <v>172</v>
      </c>
      <c r="B52" s="348" t="s">
        <v>982</v>
      </c>
      <c r="C52" s="349" t="s">
        <v>1809</v>
      </c>
      <c r="D52" s="349" t="s">
        <v>2027</v>
      </c>
      <c r="E52" s="349" t="s">
        <v>1477</v>
      </c>
      <c r="F52" s="349" t="s">
        <v>1438</v>
      </c>
      <c r="G52" s="349" t="s">
        <v>1381</v>
      </c>
      <c r="H52" s="349" t="s">
        <v>1218</v>
      </c>
      <c r="I52" s="349" t="s">
        <v>1743</v>
      </c>
      <c r="J52" s="349" t="s">
        <v>1678</v>
      </c>
      <c r="K52" s="350" t="s">
        <v>1379</v>
      </c>
      <c r="L52" s="448" t="s">
        <v>1760</v>
      </c>
      <c r="M52" s="27"/>
    </row>
    <row r="53" spans="1:13" ht="13.5" customHeight="1" x14ac:dyDescent="0.2">
      <c r="A53" s="356" t="s">
        <v>173</v>
      </c>
      <c r="B53" s="348" t="s">
        <v>1998</v>
      </c>
      <c r="C53" s="349" t="s">
        <v>1785</v>
      </c>
      <c r="D53" s="349" t="s">
        <v>1554</v>
      </c>
      <c r="E53" s="349" t="s">
        <v>1360</v>
      </c>
      <c r="F53" s="349" t="s">
        <v>1162</v>
      </c>
      <c r="G53" s="349" t="s">
        <v>1555</v>
      </c>
      <c r="H53" s="349" t="s">
        <v>1183</v>
      </c>
      <c r="I53" s="349" t="s">
        <v>1799</v>
      </c>
      <c r="J53" s="349" t="s">
        <v>1373</v>
      </c>
      <c r="K53" s="350" t="s">
        <v>1615</v>
      </c>
      <c r="L53" s="448" t="s">
        <v>1147</v>
      </c>
      <c r="M53" s="27"/>
    </row>
    <row r="54" spans="1:13" ht="13.5" customHeight="1" x14ac:dyDescent="0.2">
      <c r="A54" s="356" t="s">
        <v>174</v>
      </c>
      <c r="B54" s="348" t="s">
        <v>1809</v>
      </c>
      <c r="C54" s="349" t="s">
        <v>1685</v>
      </c>
      <c r="D54" s="349" t="s">
        <v>1787</v>
      </c>
      <c r="E54" s="349" t="s">
        <v>1494</v>
      </c>
      <c r="F54" s="349" t="s">
        <v>1200</v>
      </c>
      <c r="G54" s="349" t="s">
        <v>1151</v>
      </c>
      <c r="H54" s="349" t="s">
        <v>1209</v>
      </c>
      <c r="I54" s="349" t="s">
        <v>1798</v>
      </c>
      <c r="J54" s="349" t="s">
        <v>1774</v>
      </c>
      <c r="K54" s="350" t="s">
        <v>1418</v>
      </c>
      <c r="L54" s="448" t="s">
        <v>1517</v>
      </c>
      <c r="M54" s="27"/>
    </row>
    <row r="55" spans="1:13" ht="12.75" customHeight="1" x14ac:dyDescent="0.2">
      <c r="A55" s="356" t="s">
        <v>175</v>
      </c>
      <c r="B55" s="348" t="s">
        <v>1439</v>
      </c>
      <c r="C55" s="349" t="s">
        <v>1806</v>
      </c>
      <c r="D55" s="349" t="s">
        <v>1766</v>
      </c>
      <c r="E55" s="349" t="s">
        <v>1130</v>
      </c>
      <c r="F55" s="349" t="s">
        <v>1720</v>
      </c>
      <c r="G55" s="349" t="s">
        <v>1517</v>
      </c>
      <c r="H55" s="349" t="s">
        <v>1455</v>
      </c>
      <c r="I55" s="349" t="s">
        <v>183</v>
      </c>
      <c r="J55" s="349" t="s">
        <v>1303</v>
      </c>
      <c r="K55" s="350" t="s">
        <v>1352</v>
      </c>
      <c r="L55" s="448" t="s">
        <v>1435</v>
      </c>
      <c r="M55" s="27"/>
    </row>
    <row r="56" spans="1:13" ht="13.5" customHeight="1" x14ac:dyDescent="0.2">
      <c r="A56" s="356" t="s">
        <v>176</v>
      </c>
      <c r="B56" s="348" t="s">
        <v>1395</v>
      </c>
      <c r="C56" s="349" t="s">
        <v>2018</v>
      </c>
      <c r="D56" s="349" t="s">
        <v>982</v>
      </c>
      <c r="E56" s="349" t="s">
        <v>1766</v>
      </c>
      <c r="F56" s="349" t="s">
        <v>1430</v>
      </c>
      <c r="G56" s="349" t="s">
        <v>1186</v>
      </c>
      <c r="H56" s="349" t="s">
        <v>1138</v>
      </c>
      <c r="I56" s="349" t="s">
        <v>1235</v>
      </c>
      <c r="J56" s="349" t="s">
        <v>1295</v>
      </c>
      <c r="K56" s="350" t="s">
        <v>1388</v>
      </c>
      <c r="L56" s="448" t="s">
        <v>1543</v>
      </c>
      <c r="M56" s="27"/>
    </row>
    <row r="57" spans="1:13" s="27" customFormat="1" x14ac:dyDescent="0.2">
      <c r="A57" s="493"/>
      <c r="B57" s="236"/>
      <c r="C57" s="131"/>
      <c r="D57" s="131"/>
      <c r="E57" s="131"/>
      <c r="F57" s="131"/>
      <c r="G57" s="131"/>
      <c r="H57" s="131"/>
      <c r="I57" s="131"/>
      <c r="J57" s="131"/>
      <c r="K57" s="130"/>
      <c r="L57" s="494"/>
    </row>
    <row r="58" spans="1:13" s="27" customFormat="1" x14ac:dyDescent="0.2">
      <c r="A58" s="109"/>
      <c r="B58" s="240"/>
      <c r="C58" s="144"/>
      <c r="D58" s="144"/>
      <c r="E58" s="144"/>
      <c r="F58" s="144"/>
      <c r="G58" s="144"/>
      <c r="H58" s="144"/>
      <c r="I58" s="144"/>
      <c r="J58" s="144"/>
      <c r="K58" s="143"/>
      <c r="L58" s="495"/>
    </row>
    <row r="59" spans="1:13" s="27" customFormat="1" x14ac:dyDescent="0.2">
      <c r="A59" s="340" t="s">
        <v>177</v>
      </c>
      <c r="B59" s="341" t="s">
        <v>1693</v>
      </c>
      <c r="C59" s="342" t="s">
        <v>1257</v>
      </c>
      <c r="D59" s="342" t="s">
        <v>1811</v>
      </c>
      <c r="E59" s="342" t="s">
        <v>1784</v>
      </c>
      <c r="F59" s="342" t="s">
        <v>1300</v>
      </c>
      <c r="G59" s="342" t="s">
        <v>1603</v>
      </c>
      <c r="H59" s="342" t="s">
        <v>1767</v>
      </c>
      <c r="I59" s="342" t="s">
        <v>1771</v>
      </c>
      <c r="J59" s="342" t="s">
        <v>1178</v>
      </c>
      <c r="K59" s="343" t="s">
        <v>1449</v>
      </c>
      <c r="L59" s="447" t="s">
        <v>1370</v>
      </c>
    </row>
    <row r="60" spans="1:13" x14ac:dyDescent="0.2">
      <c r="A60" s="356" t="s">
        <v>168</v>
      </c>
      <c r="B60" s="235" t="s">
        <v>114</v>
      </c>
      <c r="C60" s="3" t="s">
        <v>1769</v>
      </c>
      <c r="D60" s="3" t="s">
        <v>154</v>
      </c>
      <c r="E60" s="3" t="s">
        <v>1290</v>
      </c>
      <c r="F60" s="3" t="s">
        <v>1603</v>
      </c>
      <c r="G60" s="3" t="s">
        <v>1384</v>
      </c>
      <c r="H60" s="3" t="s">
        <v>1649</v>
      </c>
      <c r="I60" s="3" t="s">
        <v>1399</v>
      </c>
      <c r="J60" s="3" t="s">
        <v>1619</v>
      </c>
      <c r="K60" s="120" t="s">
        <v>1658</v>
      </c>
      <c r="L60" s="448" t="s">
        <v>1763</v>
      </c>
      <c r="M60" s="27"/>
    </row>
    <row r="61" spans="1:13" x14ac:dyDescent="0.2">
      <c r="A61" s="356" t="s">
        <v>169</v>
      </c>
      <c r="B61" s="235" t="s">
        <v>2103</v>
      </c>
      <c r="C61" s="3" t="s">
        <v>1087</v>
      </c>
      <c r="D61" s="3" t="s">
        <v>1784</v>
      </c>
      <c r="E61" s="3" t="s">
        <v>1531</v>
      </c>
      <c r="F61" s="3" t="s">
        <v>1555</v>
      </c>
      <c r="G61" s="3" t="s">
        <v>1483</v>
      </c>
      <c r="H61" s="3" t="s">
        <v>1379</v>
      </c>
      <c r="I61" s="3" t="s">
        <v>1239</v>
      </c>
      <c r="J61" s="3" t="s">
        <v>1572</v>
      </c>
      <c r="K61" s="120" t="s">
        <v>1231</v>
      </c>
      <c r="L61" s="448" t="s">
        <v>1807</v>
      </c>
      <c r="M61" s="27"/>
    </row>
    <row r="62" spans="1:13" x14ac:dyDescent="0.2">
      <c r="A62" s="356" t="s">
        <v>170</v>
      </c>
      <c r="B62" s="235" t="s">
        <v>1493</v>
      </c>
      <c r="C62" s="3" t="s">
        <v>1348</v>
      </c>
      <c r="D62" s="3" t="s">
        <v>1368</v>
      </c>
      <c r="E62" s="3" t="s">
        <v>1460</v>
      </c>
      <c r="F62" s="3" t="s">
        <v>1315</v>
      </c>
      <c r="G62" s="3" t="s">
        <v>1713</v>
      </c>
      <c r="H62" s="3" t="s">
        <v>1160</v>
      </c>
      <c r="I62" s="3" t="s">
        <v>1572</v>
      </c>
      <c r="J62" s="3" t="s">
        <v>1503</v>
      </c>
      <c r="K62" s="120" t="s">
        <v>1268</v>
      </c>
      <c r="L62" s="448" t="s">
        <v>1394</v>
      </c>
      <c r="M62" s="27"/>
    </row>
    <row r="63" spans="1:13" x14ac:dyDescent="0.2">
      <c r="A63" s="356" t="s">
        <v>171</v>
      </c>
      <c r="B63" s="235" t="s">
        <v>1087</v>
      </c>
      <c r="C63" s="3" t="s">
        <v>1137</v>
      </c>
      <c r="D63" s="3" t="s">
        <v>1766</v>
      </c>
      <c r="E63" s="3" t="s">
        <v>1321</v>
      </c>
      <c r="F63" s="3" t="s">
        <v>1370</v>
      </c>
      <c r="G63" s="3" t="s">
        <v>1218</v>
      </c>
      <c r="H63" s="3" t="s">
        <v>1267</v>
      </c>
      <c r="I63" s="3" t="s">
        <v>1778</v>
      </c>
      <c r="J63" s="3" t="s">
        <v>1229</v>
      </c>
      <c r="K63" s="120" t="s">
        <v>1378</v>
      </c>
      <c r="L63" s="448" t="s">
        <v>1813</v>
      </c>
      <c r="M63" s="27"/>
    </row>
    <row r="64" spans="1:13" x14ac:dyDescent="0.2">
      <c r="A64" s="356" t="s">
        <v>172</v>
      </c>
      <c r="B64" s="235" t="s">
        <v>1302</v>
      </c>
      <c r="C64" s="3" t="s">
        <v>1535</v>
      </c>
      <c r="D64" s="3" t="s">
        <v>2025</v>
      </c>
      <c r="E64" s="3" t="s">
        <v>1456</v>
      </c>
      <c r="F64" s="3" t="s">
        <v>1626</v>
      </c>
      <c r="G64" s="3" t="s">
        <v>1509</v>
      </c>
      <c r="H64" s="3" t="s">
        <v>1159</v>
      </c>
      <c r="I64" s="3" t="s">
        <v>1730</v>
      </c>
      <c r="J64" s="3" t="s">
        <v>1548</v>
      </c>
      <c r="K64" s="120" t="s">
        <v>1451</v>
      </c>
      <c r="L64" s="448" t="s">
        <v>1349</v>
      </c>
      <c r="M64" s="27"/>
    </row>
    <row r="65" spans="1:13" x14ac:dyDescent="0.2">
      <c r="A65" s="356" t="s">
        <v>173</v>
      </c>
      <c r="B65" s="235" t="s">
        <v>1287</v>
      </c>
      <c r="C65" s="3" t="s">
        <v>1620</v>
      </c>
      <c r="D65" s="3" t="s">
        <v>1302</v>
      </c>
      <c r="E65" s="3" t="s">
        <v>1704</v>
      </c>
      <c r="F65" s="3" t="s">
        <v>1293</v>
      </c>
      <c r="G65" s="3" t="s">
        <v>1349</v>
      </c>
      <c r="H65" s="3" t="s">
        <v>1538</v>
      </c>
      <c r="I65" s="3" t="s">
        <v>1419</v>
      </c>
      <c r="J65" s="3" t="s">
        <v>1547</v>
      </c>
      <c r="K65" s="120" t="s">
        <v>1271</v>
      </c>
      <c r="L65" s="448" t="s">
        <v>1306</v>
      </c>
      <c r="M65" s="27"/>
    </row>
    <row r="66" spans="1:13" x14ac:dyDescent="0.2">
      <c r="A66" s="356" t="s">
        <v>174</v>
      </c>
      <c r="B66" s="235" t="s">
        <v>1207</v>
      </c>
      <c r="C66" s="3" t="s">
        <v>1809</v>
      </c>
      <c r="D66" s="3" t="s">
        <v>1685</v>
      </c>
      <c r="E66" s="3" t="s">
        <v>1690</v>
      </c>
      <c r="F66" s="3" t="s">
        <v>1982</v>
      </c>
      <c r="G66" s="3" t="s">
        <v>1423</v>
      </c>
      <c r="H66" s="3" t="s">
        <v>1201</v>
      </c>
      <c r="I66" s="3" t="s">
        <v>1184</v>
      </c>
      <c r="J66" s="3" t="s">
        <v>1792</v>
      </c>
      <c r="K66" s="120" t="s">
        <v>1546</v>
      </c>
      <c r="L66" s="448" t="s">
        <v>1815</v>
      </c>
      <c r="M66" s="27"/>
    </row>
    <row r="67" spans="1:13" x14ac:dyDescent="0.2">
      <c r="A67" s="356" t="s">
        <v>175</v>
      </c>
      <c r="B67" s="235" t="s">
        <v>1087</v>
      </c>
      <c r="C67" s="3" t="s">
        <v>1257</v>
      </c>
      <c r="D67" s="3" t="s">
        <v>1434</v>
      </c>
      <c r="E67" s="3" t="s">
        <v>1333</v>
      </c>
      <c r="F67" s="3" t="s">
        <v>1553</v>
      </c>
      <c r="G67" s="3" t="s">
        <v>1315</v>
      </c>
      <c r="H67" s="3" t="s">
        <v>1324</v>
      </c>
      <c r="I67" s="3" t="s">
        <v>1688</v>
      </c>
      <c r="J67" s="3" t="s">
        <v>1136</v>
      </c>
      <c r="K67" s="120" t="s">
        <v>2113</v>
      </c>
      <c r="L67" s="448" t="s">
        <v>1206</v>
      </c>
      <c r="M67" s="27"/>
    </row>
    <row r="68" spans="1:13" x14ac:dyDescent="0.2">
      <c r="A68" s="356" t="s">
        <v>176</v>
      </c>
      <c r="B68" s="235" t="s">
        <v>1850</v>
      </c>
      <c r="C68" s="3" t="s">
        <v>1576</v>
      </c>
      <c r="D68" s="3" t="s">
        <v>1808</v>
      </c>
      <c r="E68" s="3" t="s">
        <v>1085</v>
      </c>
      <c r="F68" s="3" t="s">
        <v>1259</v>
      </c>
      <c r="G68" s="3" t="s">
        <v>1501</v>
      </c>
      <c r="H68" s="3" t="s">
        <v>1521</v>
      </c>
      <c r="I68" s="3" t="s">
        <v>1763</v>
      </c>
      <c r="J68" s="3" t="s">
        <v>1235</v>
      </c>
      <c r="K68" s="120" t="s">
        <v>1218</v>
      </c>
      <c r="L68" s="448" t="s">
        <v>1392</v>
      </c>
      <c r="M68" s="27"/>
    </row>
    <row r="69" spans="1:13" x14ac:dyDescent="0.2">
      <c r="A69" s="145"/>
      <c r="B69" s="178"/>
      <c r="C69" s="169"/>
      <c r="D69" s="169"/>
      <c r="E69" s="169"/>
      <c r="F69" s="169"/>
      <c r="G69" s="169"/>
      <c r="H69" s="169"/>
      <c r="I69" s="169"/>
      <c r="J69" s="169"/>
      <c r="K69" s="185"/>
      <c r="L69" s="220"/>
      <c r="M69" s="27"/>
    </row>
    <row r="70" spans="1:13" x14ac:dyDescent="0.2">
      <c r="A70" s="110"/>
      <c r="B70" s="177"/>
      <c r="C70" s="7"/>
      <c r="D70" s="7"/>
      <c r="E70" s="7"/>
      <c r="F70" s="7"/>
      <c r="G70" s="7"/>
      <c r="H70" s="7"/>
      <c r="I70" s="7"/>
      <c r="J70" s="7"/>
      <c r="K70" s="126"/>
      <c r="L70" s="216"/>
      <c r="M70" s="27"/>
    </row>
    <row r="71" spans="1:13" x14ac:dyDescent="0.2">
      <c r="A71" s="340" t="s">
        <v>178</v>
      </c>
      <c r="B71" s="496" t="s">
        <v>1180</v>
      </c>
      <c r="C71" s="497" t="s">
        <v>1171</v>
      </c>
      <c r="D71" s="497" t="s">
        <v>1334</v>
      </c>
      <c r="E71" s="497" t="s">
        <v>1543</v>
      </c>
      <c r="F71" s="497" t="s">
        <v>1165</v>
      </c>
      <c r="G71" s="497" t="s">
        <v>1225</v>
      </c>
      <c r="H71" s="497" t="s">
        <v>1315</v>
      </c>
      <c r="I71" s="497" t="s">
        <v>1634</v>
      </c>
      <c r="J71" s="497" t="s">
        <v>1449</v>
      </c>
      <c r="K71" s="447" t="s">
        <v>1986</v>
      </c>
      <c r="L71" s="447" t="s">
        <v>1610</v>
      </c>
      <c r="M71" s="27"/>
    </row>
    <row r="72" spans="1:13" x14ac:dyDescent="0.2">
      <c r="A72" s="356" t="s">
        <v>168</v>
      </c>
      <c r="B72" s="498" t="s">
        <v>1161</v>
      </c>
      <c r="C72" s="499" t="s">
        <v>1154</v>
      </c>
      <c r="D72" s="499" t="s">
        <v>1765</v>
      </c>
      <c r="E72" s="499" t="s">
        <v>1289</v>
      </c>
      <c r="F72" s="499" t="s">
        <v>1197</v>
      </c>
      <c r="G72" s="499" t="s">
        <v>1206</v>
      </c>
      <c r="H72" s="499" t="s">
        <v>1324</v>
      </c>
      <c r="I72" s="499" t="s">
        <v>1208</v>
      </c>
      <c r="J72" s="499" t="s">
        <v>1713</v>
      </c>
      <c r="K72" s="448" t="s">
        <v>1495</v>
      </c>
      <c r="L72" s="448" t="s">
        <v>1182</v>
      </c>
      <c r="M72" s="27"/>
    </row>
    <row r="73" spans="1:13" ht="12.75" customHeight="1" x14ac:dyDescent="0.2">
      <c r="A73" s="356" t="s">
        <v>169</v>
      </c>
      <c r="B73" s="498" t="s">
        <v>1161</v>
      </c>
      <c r="C73" s="499" t="s">
        <v>1097</v>
      </c>
      <c r="D73" s="499" t="s">
        <v>1336</v>
      </c>
      <c r="E73" s="499" t="s">
        <v>1359</v>
      </c>
      <c r="F73" s="499" t="s">
        <v>1755</v>
      </c>
      <c r="G73" s="499" t="s">
        <v>1328</v>
      </c>
      <c r="H73" s="499" t="s">
        <v>1521</v>
      </c>
      <c r="I73" s="499" t="s">
        <v>1651</v>
      </c>
      <c r="J73" s="499" t="s">
        <v>1773</v>
      </c>
      <c r="K73" s="448" t="s">
        <v>1644</v>
      </c>
      <c r="L73" s="448" t="s">
        <v>1776</v>
      </c>
      <c r="M73" s="27"/>
    </row>
    <row r="74" spans="1:13" x14ac:dyDescent="0.2">
      <c r="A74" s="356" t="s">
        <v>170</v>
      </c>
      <c r="B74" s="498" t="s">
        <v>1491</v>
      </c>
      <c r="C74" s="499" t="s">
        <v>1199</v>
      </c>
      <c r="D74" s="499" t="s">
        <v>1999</v>
      </c>
      <c r="E74" s="499" t="s">
        <v>1283</v>
      </c>
      <c r="F74" s="499" t="s">
        <v>1209</v>
      </c>
      <c r="G74" s="499" t="s">
        <v>1162</v>
      </c>
      <c r="H74" s="499" t="s">
        <v>1335</v>
      </c>
      <c r="I74" s="499" t="s">
        <v>1272</v>
      </c>
      <c r="J74" s="499" t="s">
        <v>1708</v>
      </c>
      <c r="K74" s="448" t="s">
        <v>1179</v>
      </c>
      <c r="L74" s="448" t="s">
        <v>1288</v>
      </c>
      <c r="M74" s="27"/>
    </row>
    <row r="75" spans="1:13" x14ac:dyDescent="0.2">
      <c r="A75" s="356" t="s">
        <v>171</v>
      </c>
      <c r="B75" s="498" t="s">
        <v>184</v>
      </c>
      <c r="C75" s="499" t="s">
        <v>1562</v>
      </c>
      <c r="D75" s="499" t="s">
        <v>1309</v>
      </c>
      <c r="E75" s="499" t="s">
        <v>1349</v>
      </c>
      <c r="F75" s="499" t="s">
        <v>1448</v>
      </c>
      <c r="G75" s="499" t="s">
        <v>1150</v>
      </c>
      <c r="H75" s="499" t="s">
        <v>1337</v>
      </c>
      <c r="I75" s="499" t="s">
        <v>1407</v>
      </c>
      <c r="J75" s="499" t="s">
        <v>1547</v>
      </c>
      <c r="K75" s="448" t="s">
        <v>1773</v>
      </c>
      <c r="L75" s="448" t="s">
        <v>1183</v>
      </c>
      <c r="M75" s="27"/>
    </row>
    <row r="76" spans="1:13" ht="12.75" customHeight="1" x14ac:dyDescent="0.2">
      <c r="A76" s="356" t="s">
        <v>172</v>
      </c>
      <c r="B76" s="498" t="s">
        <v>185</v>
      </c>
      <c r="C76" s="499" t="s">
        <v>1532</v>
      </c>
      <c r="D76" s="499" t="s">
        <v>1442</v>
      </c>
      <c r="E76" s="499" t="s">
        <v>1675</v>
      </c>
      <c r="F76" s="499" t="s">
        <v>1388</v>
      </c>
      <c r="G76" s="499" t="s">
        <v>1326</v>
      </c>
      <c r="H76" s="499" t="s">
        <v>1574</v>
      </c>
      <c r="I76" s="499" t="s">
        <v>1419</v>
      </c>
      <c r="J76" s="499" t="s">
        <v>1771</v>
      </c>
      <c r="K76" s="448" t="s">
        <v>1534</v>
      </c>
      <c r="L76" s="448" t="s">
        <v>1295</v>
      </c>
      <c r="M76" s="27"/>
    </row>
    <row r="77" spans="1:13" x14ac:dyDescent="0.2">
      <c r="A77" s="356" t="s">
        <v>173</v>
      </c>
      <c r="B77" s="498" t="s">
        <v>1992</v>
      </c>
      <c r="C77" s="499" t="s">
        <v>1171</v>
      </c>
      <c r="D77" s="499" t="s">
        <v>1748</v>
      </c>
      <c r="E77" s="499" t="s">
        <v>1552</v>
      </c>
      <c r="F77" s="499" t="s">
        <v>1337</v>
      </c>
      <c r="G77" s="499" t="s">
        <v>1574</v>
      </c>
      <c r="H77" s="499" t="s">
        <v>1201</v>
      </c>
      <c r="I77" s="499" t="s">
        <v>1504</v>
      </c>
      <c r="J77" s="499" t="s">
        <v>1573</v>
      </c>
      <c r="K77" s="448" t="s">
        <v>1793</v>
      </c>
      <c r="L77" s="448" t="s">
        <v>1194</v>
      </c>
      <c r="M77" s="27"/>
    </row>
    <row r="78" spans="1:13" x14ac:dyDescent="0.2">
      <c r="A78" s="356" t="s">
        <v>174</v>
      </c>
      <c r="B78" s="498" t="s">
        <v>1562</v>
      </c>
      <c r="C78" s="499" t="s">
        <v>1203</v>
      </c>
      <c r="D78" s="499" t="s">
        <v>1553</v>
      </c>
      <c r="E78" s="499" t="s">
        <v>1815</v>
      </c>
      <c r="F78" s="499" t="s">
        <v>1194</v>
      </c>
      <c r="G78" s="499" t="s">
        <v>1396</v>
      </c>
      <c r="H78" s="499" t="s">
        <v>1153</v>
      </c>
      <c r="I78" s="499" t="s">
        <v>1614</v>
      </c>
      <c r="J78" s="499" t="s">
        <v>1212</v>
      </c>
      <c r="K78" s="448" t="s">
        <v>1709</v>
      </c>
      <c r="L78" s="448" t="s">
        <v>1165</v>
      </c>
      <c r="M78" s="27"/>
    </row>
    <row r="79" spans="1:13" x14ac:dyDescent="0.2">
      <c r="A79" s="356" t="s">
        <v>175</v>
      </c>
      <c r="B79" s="498" t="s">
        <v>1257</v>
      </c>
      <c r="C79" s="499" t="s">
        <v>1704</v>
      </c>
      <c r="D79" s="499" t="s">
        <v>1787</v>
      </c>
      <c r="E79" s="499" t="s">
        <v>1300</v>
      </c>
      <c r="F79" s="499" t="s">
        <v>1563</v>
      </c>
      <c r="G79" s="499" t="s">
        <v>1292</v>
      </c>
      <c r="H79" s="499" t="s">
        <v>1165</v>
      </c>
      <c r="I79" s="499" t="s">
        <v>1219</v>
      </c>
      <c r="J79" s="499" t="s">
        <v>1246</v>
      </c>
      <c r="K79" s="448" t="s">
        <v>1466</v>
      </c>
      <c r="L79" s="448" t="s">
        <v>2026</v>
      </c>
    </row>
    <row r="80" spans="1:13" x14ac:dyDescent="0.2">
      <c r="A80" s="356" t="s">
        <v>176</v>
      </c>
      <c r="B80" s="498" t="s">
        <v>1307</v>
      </c>
      <c r="C80" s="499" t="s">
        <v>1462</v>
      </c>
      <c r="D80" s="499" t="s">
        <v>1782</v>
      </c>
      <c r="E80" s="499" t="s">
        <v>1787</v>
      </c>
      <c r="F80" s="499" t="s">
        <v>1981</v>
      </c>
      <c r="G80" s="499" t="s">
        <v>1992</v>
      </c>
      <c r="H80" s="499" t="s">
        <v>1477</v>
      </c>
      <c r="I80" s="499" t="s">
        <v>1349</v>
      </c>
      <c r="J80" s="499" t="s">
        <v>1366</v>
      </c>
      <c r="K80" s="448" t="s">
        <v>1448</v>
      </c>
      <c r="L80" s="448" t="s">
        <v>1443</v>
      </c>
    </row>
    <row r="81" spans="1:12" x14ac:dyDescent="0.2">
      <c r="A81" s="145"/>
      <c r="B81" s="150"/>
      <c r="C81" s="151"/>
      <c r="D81" s="151"/>
      <c r="E81" s="151"/>
      <c r="F81" s="151"/>
      <c r="G81" s="151"/>
      <c r="H81" s="151"/>
      <c r="I81" s="151"/>
      <c r="J81" s="151"/>
      <c r="K81" s="152"/>
      <c r="L81" s="500"/>
    </row>
    <row r="82" spans="1:12" x14ac:dyDescent="0.2">
      <c r="A82" s="384" t="s">
        <v>1059</v>
      </c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27"/>
    </row>
    <row r="83" spans="1:12" x14ac:dyDescent="0.2">
      <c r="B83" s="501"/>
      <c r="C83" s="501"/>
      <c r="D83" s="501"/>
      <c r="E83" s="501"/>
      <c r="F83" s="501"/>
      <c r="G83" s="501"/>
      <c r="H83" s="501"/>
      <c r="I83" s="501"/>
      <c r="J83" s="501"/>
      <c r="K83" s="501"/>
      <c r="L83" s="6"/>
    </row>
  </sheetData>
  <phoneticPr fontId="3" type="noConversion"/>
  <pageMargins left="0.71" right="0.51" top="0.47" bottom="0.36" header="0.43" footer="0.36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1.25" x14ac:dyDescent="0.2"/>
  <cols>
    <col min="1" max="1" width="35" style="11" customWidth="1"/>
    <col min="2" max="16384" width="11.42578125" style="11"/>
  </cols>
  <sheetData>
    <row r="1" spans="1:5" x14ac:dyDescent="0.2">
      <c r="A1" s="45" t="s">
        <v>2197</v>
      </c>
    </row>
    <row r="3" spans="1:5" x14ac:dyDescent="0.2">
      <c r="A3" s="197"/>
      <c r="B3" s="198" t="s">
        <v>2198</v>
      </c>
      <c r="C3" s="199" t="s">
        <v>2199</v>
      </c>
      <c r="D3" s="198" t="s">
        <v>2079</v>
      </c>
      <c r="E3" s="200" t="s">
        <v>2200</v>
      </c>
    </row>
    <row r="4" spans="1:5" x14ac:dyDescent="0.2">
      <c r="A4" s="110"/>
      <c r="B4" s="189"/>
      <c r="C4" s="27"/>
      <c r="D4" s="189"/>
      <c r="E4" s="136"/>
    </row>
    <row r="5" spans="1:5" x14ac:dyDescent="0.2">
      <c r="A5" s="111" t="s">
        <v>2090</v>
      </c>
      <c r="B5" s="154">
        <v>499</v>
      </c>
      <c r="C5" s="45">
        <v>27</v>
      </c>
      <c r="D5" s="154">
        <v>526</v>
      </c>
      <c r="E5" s="193">
        <v>14.448669201520911</v>
      </c>
    </row>
    <row r="6" spans="1:5" x14ac:dyDescent="0.2">
      <c r="A6" s="111"/>
      <c r="B6" s="154"/>
      <c r="C6" s="45"/>
      <c r="D6" s="154"/>
      <c r="E6" s="193"/>
    </row>
    <row r="7" spans="1:5" x14ac:dyDescent="0.2">
      <c r="A7" s="111" t="s">
        <v>1846</v>
      </c>
      <c r="B7" s="154">
        <v>396</v>
      </c>
      <c r="C7" s="45">
        <v>14</v>
      </c>
      <c r="D7" s="154">
        <v>410</v>
      </c>
      <c r="E7" s="193">
        <v>12.926829268292684</v>
      </c>
    </row>
    <row r="8" spans="1:5" x14ac:dyDescent="0.2">
      <c r="A8" s="186" t="s">
        <v>2201</v>
      </c>
      <c r="B8" s="189"/>
      <c r="C8" s="27"/>
      <c r="D8" s="189"/>
      <c r="E8" s="194"/>
    </row>
    <row r="9" spans="1:5" x14ac:dyDescent="0.2">
      <c r="A9" s="186" t="s">
        <v>2202</v>
      </c>
      <c r="B9" s="190">
        <v>286</v>
      </c>
      <c r="C9" s="192">
        <v>7</v>
      </c>
      <c r="D9" s="190">
        <v>293</v>
      </c>
      <c r="E9" s="195">
        <v>15.358361774744028</v>
      </c>
    </row>
    <row r="10" spans="1:5" x14ac:dyDescent="0.2">
      <c r="A10" s="186" t="s">
        <v>2203</v>
      </c>
      <c r="B10" s="190">
        <v>88</v>
      </c>
      <c r="C10" s="192">
        <v>5</v>
      </c>
      <c r="D10" s="190">
        <v>93</v>
      </c>
      <c r="E10" s="195">
        <v>5.376344086021505</v>
      </c>
    </row>
    <row r="11" spans="1:5" x14ac:dyDescent="0.2">
      <c r="A11" s="110"/>
      <c r="B11" s="189"/>
      <c r="C11" s="27"/>
      <c r="D11" s="189"/>
      <c r="E11" s="194"/>
    </row>
    <row r="12" spans="1:5" x14ac:dyDescent="0.2">
      <c r="A12" s="111" t="s">
        <v>2204</v>
      </c>
      <c r="B12" s="154">
        <v>103</v>
      </c>
      <c r="C12" s="45">
        <v>13</v>
      </c>
      <c r="D12" s="154">
        <v>116</v>
      </c>
      <c r="E12" s="193">
        <v>19.827586206896552</v>
      </c>
    </row>
    <row r="13" spans="1:5" x14ac:dyDescent="0.2">
      <c r="A13" s="187" t="s">
        <v>2205</v>
      </c>
      <c r="B13" s="189"/>
      <c r="C13" s="27"/>
      <c r="D13" s="189"/>
      <c r="E13" s="194"/>
    </row>
    <row r="14" spans="1:5" ht="15" customHeight="1" x14ac:dyDescent="0.2">
      <c r="A14" s="188" t="s">
        <v>2206</v>
      </c>
      <c r="B14" s="190">
        <v>50</v>
      </c>
      <c r="C14" s="192">
        <v>8</v>
      </c>
      <c r="D14" s="190">
        <v>58</v>
      </c>
      <c r="E14" s="196">
        <v>12.068965517241379</v>
      </c>
    </row>
    <row r="15" spans="1:5" x14ac:dyDescent="0.2">
      <c r="A15" s="186" t="s">
        <v>2207</v>
      </c>
      <c r="B15" s="190">
        <v>44</v>
      </c>
      <c r="C15" s="192">
        <v>2</v>
      </c>
      <c r="D15" s="190">
        <v>46</v>
      </c>
      <c r="E15" s="196">
        <v>23.913043478260871</v>
      </c>
    </row>
    <row r="16" spans="1:5" x14ac:dyDescent="0.2">
      <c r="A16" s="145"/>
      <c r="B16" s="191"/>
      <c r="C16" s="157"/>
      <c r="D16" s="191"/>
      <c r="E16" s="18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186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2090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110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10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x14ac:dyDescent="0.2">
      <c r="A9" s="110" t="s">
        <v>191</v>
      </c>
      <c r="B9" s="272">
        <v>6537</v>
      </c>
      <c r="C9" s="120" t="s">
        <v>1585</v>
      </c>
      <c r="D9" s="71">
        <v>3477</v>
      </c>
      <c r="E9" s="3" t="s">
        <v>1219</v>
      </c>
      <c r="F9" s="272">
        <v>2017</v>
      </c>
      <c r="G9" s="120" t="s">
        <v>1138</v>
      </c>
      <c r="H9" s="71">
        <v>281</v>
      </c>
      <c r="I9" s="3" t="s">
        <v>1490</v>
      </c>
      <c r="J9" s="272">
        <v>47</v>
      </c>
      <c r="K9" s="120" t="s">
        <v>1985</v>
      </c>
      <c r="L9" s="71">
        <v>714</v>
      </c>
      <c r="M9" s="120" t="s">
        <v>1826</v>
      </c>
    </row>
    <row r="10" spans="1:13" x14ac:dyDescent="0.2">
      <c r="A10" s="110" t="s">
        <v>192</v>
      </c>
      <c r="B10" s="272">
        <v>11190</v>
      </c>
      <c r="C10" s="120" t="s">
        <v>1429</v>
      </c>
      <c r="D10" s="71">
        <v>6993</v>
      </c>
      <c r="E10" s="3" t="s">
        <v>1426</v>
      </c>
      <c r="F10" s="272">
        <v>2529</v>
      </c>
      <c r="G10" s="120" t="s">
        <v>1181</v>
      </c>
      <c r="H10" s="71">
        <v>213</v>
      </c>
      <c r="I10" s="3" t="s">
        <v>1686</v>
      </c>
      <c r="J10" s="272">
        <v>317</v>
      </c>
      <c r="K10" s="120" t="s">
        <v>1349</v>
      </c>
      <c r="L10" s="71">
        <v>1137</v>
      </c>
      <c r="M10" s="120" t="s">
        <v>1154</v>
      </c>
    </row>
    <row r="11" spans="1:13" x14ac:dyDescent="0.2">
      <c r="A11" s="110" t="s">
        <v>193</v>
      </c>
      <c r="B11" s="272">
        <v>4011</v>
      </c>
      <c r="C11" s="120" t="s">
        <v>1227</v>
      </c>
      <c r="D11" s="71">
        <v>2273</v>
      </c>
      <c r="E11" s="3" t="s">
        <v>1155</v>
      </c>
      <c r="F11" s="272">
        <v>1113</v>
      </c>
      <c r="G11" s="120" t="s">
        <v>2026</v>
      </c>
      <c r="H11" s="71">
        <v>149</v>
      </c>
      <c r="I11" s="3" t="s">
        <v>1685</v>
      </c>
      <c r="J11" s="272">
        <v>63</v>
      </c>
      <c r="K11" s="120" t="s">
        <v>1618</v>
      </c>
      <c r="L11" s="71">
        <v>413</v>
      </c>
      <c r="M11" s="120" t="s">
        <v>1522</v>
      </c>
    </row>
    <row r="12" spans="1:13" x14ac:dyDescent="0.2">
      <c r="A12" s="110" t="s">
        <v>194</v>
      </c>
      <c r="B12" s="272">
        <v>4144</v>
      </c>
      <c r="C12" s="120" t="s">
        <v>1541</v>
      </c>
      <c r="D12" s="71">
        <v>2191</v>
      </c>
      <c r="E12" s="3" t="s">
        <v>1398</v>
      </c>
      <c r="F12" s="272">
        <v>1243</v>
      </c>
      <c r="G12" s="120" t="s">
        <v>1345</v>
      </c>
      <c r="H12" s="71">
        <v>149</v>
      </c>
      <c r="I12" s="3" t="s">
        <v>1776</v>
      </c>
      <c r="J12" s="272">
        <v>89</v>
      </c>
      <c r="K12" s="120" t="s">
        <v>1184</v>
      </c>
      <c r="L12" s="71">
        <v>471</v>
      </c>
      <c r="M12" s="120" t="s">
        <v>1312</v>
      </c>
    </row>
    <row r="13" spans="1:13" x14ac:dyDescent="0.2">
      <c r="A13" s="347" t="s">
        <v>195</v>
      </c>
      <c r="B13" s="272">
        <v>4647</v>
      </c>
      <c r="C13" s="120" t="s">
        <v>1696</v>
      </c>
      <c r="D13" s="71">
        <v>2593</v>
      </c>
      <c r="E13" s="3" t="s">
        <v>1487</v>
      </c>
      <c r="F13" s="272">
        <v>1361</v>
      </c>
      <c r="G13" s="120" t="s">
        <v>1507</v>
      </c>
      <c r="H13" s="71">
        <v>90</v>
      </c>
      <c r="I13" s="3" t="s">
        <v>1223</v>
      </c>
      <c r="J13" s="272">
        <v>62</v>
      </c>
      <c r="K13" s="120" t="s">
        <v>1987</v>
      </c>
      <c r="L13" s="71">
        <v>540</v>
      </c>
      <c r="M13" s="120" t="s">
        <v>1439</v>
      </c>
    </row>
    <row r="14" spans="1:13" x14ac:dyDescent="0.2">
      <c r="A14" s="110" t="s">
        <v>196</v>
      </c>
      <c r="B14" s="272">
        <v>9771</v>
      </c>
      <c r="C14" s="120" t="s">
        <v>1610</v>
      </c>
      <c r="D14" s="71">
        <v>5300</v>
      </c>
      <c r="E14" s="3" t="s">
        <v>1426</v>
      </c>
      <c r="F14" s="272">
        <v>2763</v>
      </c>
      <c r="G14" s="120" t="s">
        <v>1266</v>
      </c>
      <c r="H14" s="71">
        <v>368</v>
      </c>
      <c r="I14" s="3" t="s">
        <v>1983</v>
      </c>
      <c r="J14" s="272">
        <v>174</v>
      </c>
      <c r="K14" s="120" t="s">
        <v>1653</v>
      </c>
      <c r="L14" s="71">
        <v>1166</v>
      </c>
      <c r="M14" s="120" t="s">
        <v>2130</v>
      </c>
    </row>
    <row r="15" spans="1:13" x14ac:dyDescent="0.2">
      <c r="A15" s="110" t="s">
        <v>197</v>
      </c>
      <c r="B15" s="272">
        <v>6748</v>
      </c>
      <c r="C15" s="120" t="s">
        <v>1797</v>
      </c>
      <c r="D15" s="71">
        <v>3860</v>
      </c>
      <c r="E15" s="3" t="s">
        <v>1751</v>
      </c>
      <c r="F15" s="272">
        <v>1981</v>
      </c>
      <c r="G15" s="120" t="s">
        <v>1227</v>
      </c>
      <c r="H15" s="71">
        <v>61</v>
      </c>
      <c r="I15" s="3" t="s">
        <v>1488</v>
      </c>
      <c r="J15" s="272">
        <v>62</v>
      </c>
      <c r="K15" s="120" t="s">
        <v>1798</v>
      </c>
      <c r="L15" s="71">
        <v>784</v>
      </c>
      <c r="M15" s="120" t="s">
        <v>1234</v>
      </c>
    </row>
    <row r="16" spans="1:13" x14ac:dyDescent="0.2">
      <c r="A16" s="110" t="s">
        <v>198</v>
      </c>
      <c r="B16" s="272">
        <v>3765</v>
      </c>
      <c r="C16" s="120" t="s">
        <v>1153</v>
      </c>
      <c r="D16" s="71">
        <v>2075</v>
      </c>
      <c r="E16" s="3" t="s">
        <v>1540</v>
      </c>
      <c r="F16" s="272">
        <v>1143</v>
      </c>
      <c r="G16" s="120" t="s">
        <v>1225</v>
      </c>
      <c r="H16" s="71">
        <v>48</v>
      </c>
      <c r="I16" s="3" t="s">
        <v>1317</v>
      </c>
      <c r="J16" s="272">
        <v>76</v>
      </c>
      <c r="K16" s="120" t="s">
        <v>1374</v>
      </c>
      <c r="L16" s="71">
        <v>423</v>
      </c>
      <c r="M16" s="120" t="s">
        <v>1316</v>
      </c>
    </row>
    <row r="17" spans="1:13" x14ac:dyDescent="0.2">
      <c r="A17" s="508" t="s">
        <v>199</v>
      </c>
      <c r="B17" s="272">
        <v>966</v>
      </c>
      <c r="C17" s="120" t="s">
        <v>1722</v>
      </c>
      <c r="D17" s="71">
        <v>607</v>
      </c>
      <c r="E17" s="3" t="s">
        <v>1269</v>
      </c>
      <c r="F17" s="272">
        <v>246</v>
      </c>
      <c r="G17" s="120" t="s">
        <v>1490</v>
      </c>
      <c r="H17" s="92" t="s">
        <v>2087</v>
      </c>
      <c r="I17" s="3" t="s">
        <v>954</v>
      </c>
      <c r="J17" s="272">
        <v>19</v>
      </c>
      <c r="K17" s="120" t="s">
        <v>183</v>
      </c>
      <c r="L17" s="71">
        <v>93</v>
      </c>
      <c r="M17" s="120" t="s">
        <v>1783</v>
      </c>
    </row>
    <row r="18" spans="1:13" x14ac:dyDescent="0.2">
      <c r="A18" s="110" t="s">
        <v>200</v>
      </c>
      <c r="B18" s="272">
        <v>3440</v>
      </c>
      <c r="C18" s="120" t="s">
        <v>1345</v>
      </c>
      <c r="D18" s="71">
        <v>1824</v>
      </c>
      <c r="E18" s="3" t="s">
        <v>1677</v>
      </c>
      <c r="F18" s="272">
        <v>1168</v>
      </c>
      <c r="G18" s="120" t="s">
        <v>1200</v>
      </c>
      <c r="H18" s="71">
        <v>73</v>
      </c>
      <c r="I18" s="3" t="s">
        <v>1173</v>
      </c>
      <c r="J18" s="272">
        <v>39</v>
      </c>
      <c r="K18" s="120" t="s">
        <v>1707</v>
      </c>
      <c r="L18" s="71">
        <v>337</v>
      </c>
      <c r="M18" s="120" t="s">
        <v>1193</v>
      </c>
    </row>
    <row r="19" spans="1:13" x14ac:dyDescent="0.2">
      <c r="A19" s="347" t="s">
        <v>201</v>
      </c>
      <c r="B19" s="272">
        <v>4933</v>
      </c>
      <c r="C19" s="120" t="s">
        <v>1162</v>
      </c>
      <c r="D19" s="71">
        <v>2814</v>
      </c>
      <c r="E19" s="3" t="s">
        <v>1722</v>
      </c>
      <c r="F19" s="272">
        <v>1421</v>
      </c>
      <c r="G19" s="120" t="s">
        <v>1346</v>
      </c>
      <c r="H19" s="71">
        <v>89</v>
      </c>
      <c r="I19" s="3" t="s">
        <v>1552</v>
      </c>
      <c r="J19" s="272">
        <v>55</v>
      </c>
      <c r="K19" s="120" t="s">
        <v>1158</v>
      </c>
      <c r="L19" s="71">
        <v>554</v>
      </c>
      <c r="M19" s="120" t="s">
        <v>114</v>
      </c>
    </row>
    <row r="20" spans="1:13" x14ac:dyDescent="0.2">
      <c r="A20" s="113" t="s">
        <v>202</v>
      </c>
      <c r="B20" s="272">
        <v>47054</v>
      </c>
      <c r="C20" s="120" t="s">
        <v>1443</v>
      </c>
      <c r="D20" s="71">
        <v>24863</v>
      </c>
      <c r="E20" s="3" t="s">
        <v>1142</v>
      </c>
      <c r="F20" s="272">
        <v>13195</v>
      </c>
      <c r="G20" s="120" t="s">
        <v>1531</v>
      </c>
      <c r="H20" s="71">
        <v>1713</v>
      </c>
      <c r="I20" s="3" t="s">
        <v>1130</v>
      </c>
      <c r="J20" s="272">
        <v>805</v>
      </c>
      <c r="K20" s="120" t="s">
        <v>1216</v>
      </c>
      <c r="L20" s="71">
        <v>6478</v>
      </c>
      <c r="M20" s="120" t="s">
        <v>2115</v>
      </c>
    </row>
    <row r="21" spans="1:13" x14ac:dyDescent="0.2">
      <c r="A21" s="110" t="s">
        <v>203</v>
      </c>
      <c r="B21" s="272">
        <v>9461</v>
      </c>
      <c r="C21" s="120" t="s">
        <v>1438</v>
      </c>
      <c r="D21" s="71">
        <v>5875</v>
      </c>
      <c r="E21" s="3" t="s">
        <v>1394</v>
      </c>
      <c r="F21" s="272">
        <v>2186</v>
      </c>
      <c r="G21" s="120" t="s">
        <v>1675</v>
      </c>
      <c r="H21" s="71">
        <v>181</v>
      </c>
      <c r="I21" s="3" t="s">
        <v>1204</v>
      </c>
      <c r="J21" s="272">
        <v>260</v>
      </c>
      <c r="K21" s="120" t="s">
        <v>1223</v>
      </c>
      <c r="L21" s="71">
        <v>960</v>
      </c>
      <c r="M21" s="120" t="s">
        <v>1287</v>
      </c>
    </row>
    <row r="22" spans="1:13" ht="12.75" customHeight="1" x14ac:dyDescent="0.2">
      <c r="A22" s="110" t="s">
        <v>204</v>
      </c>
      <c r="B22" s="272">
        <v>2488</v>
      </c>
      <c r="C22" s="120" t="s">
        <v>1563</v>
      </c>
      <c r="D22" s="71">
        <v>1329</v>
      </c>
      <c r="E22" s="3" t="s">
        <v>1362</v>
      </c>
      <c r="F22" s="272">
        <v>815</v>
      </c>
      <c r="G22" s="120" t="s">
        <v>2026</v>
      </c>
      <c r="H22" s="71">
        <v>30</v>
      </c>
      <c r="I22" s="3" t="s">
        <v>1653</v>
      </c>
      <c r="J22" s="272">
        <v>45</v>
      </c>
      <c r="K22" s="120" t="s">
        <v>1168</v>
      </c>
      <c r="L22" s="71">
        <v>268</v>
      </c>
      <c r="M22" s="120" t="s">
        <v>1410</v>
      </c>
    </row>
    <row r="23" spans="1:13" x14ac:dyDescent="0.2">
      <c r="A23" s="110" t="s">
        <v>205</v>
      </c>
      <c r="B23" s="272">
        <v>7115</v>
      </c>
      <c r="C23" s="120" t="s">
        <v>1187</v>
      </c>
      <c r="D23" s="71">
        <v>3810</v>
      </c>
      <c r="E23" s="3" t="s">
        <v>1767</v>
      </c>
      <c r="F23" s="272">
        <v>1971</v>
      </c>
      <c r="G23" s="120" t="s">
        <v>1138</v>
      </c>
      <c r="H23" s="71">
        <v>458</v>
      </c>
      <c r="I23" s="3" t="s">
        <v>1455</v>
      </c>
      <c r="J23" s="272">
        <v>53</v>
      </c>
      <c r="K23" s="120" t="s">
        <v>1335</v>
      </c>
      <c r="L23" s="71">
        <v>824</v>
      </c>
      <c r="M23" s="120" t="s">
        <v>1188</v>
      </c>
    </row>
    <row r="24" spans="1:13" x14ac:dyDescent="0.2">
      <c r="A24" s="110" t="s">
        <v>206</v>
      </c>
      <c r="B24" s="272">
        <v>10069</v>
      </c>
      <c r="C24" s="120" t="s">
        <v>1370</v>
      </c>
      <c r="D24" s="71">
        <v>6134</v>
      </c>
      <c r="E24" s="3" t="s">
        <v>1381</v>
      </c>
      <c r="F24" s="272">
        <v>2376</v>
      </c>
      <c r="G24" s="120" t="s">
        <v>1206</v>
      </c>
      <c r="H24" s="71">
        <v>266</v>
      </c>
      <c r="I24" s="3" t="s">
        <v>1456</v>
      </c>
      <c r="J24" s="272">
        <v>252</v>
      </c>
      <c r="K24" s="120" t="s">
        <v>1281</v>
      </c>
      <c r="L24" s="71">
        <v>1042</v>
      </c>
      <c r="M24" s="120" t="s">
        <v>1361</v>
      </c>
    </row>
    <row r="25" spans="1:13" ht="12.75" customHeight="1" x14ac:dyDescent="0.2">
      <c r="A25" s="110" t="s">
        <v>207</v>
      </c>
      <c r="B25" s="272">
        <v>12265</v>
      </c>
      <c r="C25" s="120" t="s">
        <v>1509</v>
      </c>
      <c r="D25" s="71">
        <v>6814</v>
      </c>
      <c r="E25" s="3" t="s">
        <v>1449</v>
      </c>
      <c r="F25" s="272">
        <v>3276</v>
      </c>
      <c r="G25" s="120" t="s">
        <v>1698</v>
      </c>
      <c r="H25" s="71">
        <v>546</v>
      </c>
      <c r="I25" s="3" t="s">
        <v>1438</v>
      </c>
      <c r="J25" s="272">
        <v>174</v>
      </c>
      <c r="K25" s="120" t="s">
        <v>1483</v>
      </c>
      <c r="L25" s="71">
        <v>1455</v>
      </c>
      <c r="M25" s="120" t="s">
        <v>1097</v>
      </c>
    </row>
    <row r="26" spans="1:13" ht="13.5" customHeight="1" x14ac:dyDescent="0.2">
      <c r="A26" s="110" t="s">
        <v>208</v>
      </c>
      <c r="B26" s="272">
        <v>9904</v>
      </c>
      <c r="C26" s="120" t="s">
        <v>1610</v>
      </c>
      <c r="D26" s="71">
        <v>5641</v>
      </c>
      <c r="E26" s="3" t="s">
        <v>1353</v>
      </c>
      <c r="F26" s="272">
        <v>2745</v>
      </c>
      <c r="G26" s="120" t="s">
        <v>1424</v>
      </c>
      <c r="H26" s="71">
        <v>280</v>
      </c>
      <c r="I26" s="3" t="s">
        <v>1266</v>
      </c>
      <c r="J26" s="272">
        <v>97</v>
      </c>
      <c r="K26" s="120" t="s">
        <v>2113</v>
      </c>
      <c r="L26" s="71">
        <v>1141</v>
      </c>
      <c r="M26" s="120" t="s">
        <v>1132</v>
      </c>
    </row>
    <row r="27" spans="1:13" ht="13.5" customHeight="1" x14ac:dyDescent="0.2">
      <c r="A27" s="347" t="s">
        <v>209</v>
      </c>
      <c r="B27" s="272">
        <v>4863</v>
      </c>
      <c r="C27" s="120" t="s">
        <v>1153</v>
      </c>
      <c r="D27" s="71">
        <v>2580</v>
      </c>
      <c r="E27" s="3" t="s">
        <v>1763</v>
      </c>
      <c r="F27" s="272">
        <v>1658</v>
      </c>
      <c r="G27" s="120" t="s">
        <v>1585</v>
      </c>
      <c r="H27" s="71">
        <v>53</v>
      </c>
      <c r="I27" s="3" t="s">
        <v>1552</v>
      </c>
      <c r="J27" s="272">
        <v>72</v>
      </c>
      <c r="K27" s="120" t="s">
        <v>1655</v>
      </c>
      <c r="L27" s="71">
        <v>501</v>
      </c>
      <c r="M27" s="120" t="s">
        <v>1777</v>
      </c>
    </row>
    <row r="28" spans="1:13" s="27" customFormat="1" x14ac:dyDescent="0.2">
      <c r="A28" s="110" t="s">
        <v>210</v>
      </c>
      <c r="B28" s="272">
        <v>5133</v>
      </c>
      <c r="C28" s="120" t="s">
        <v>1429</v>
      </c>
      <c r="D28" s="71">
        <v>2916</v>
      </c>
      <c r="E28" s="3" t="s">
        <v>1211</v>
      </c>
      <c r="F28" s="272">
        <v>1522</v>
      </c>
      <c r="G28" s="120" t="s">
        <v>1214</v>
      </c>
      <c r="H28" s="71">
        <v>20</v>
      </c>
      <c r="I28" s="3" t="s">
        <v>1546</v>
      </c>
      <c r="J28" s="272">
        <v>114</v>
      </c>
      <c r="K28" s="120" t="s">
        <v>1284</v>
      </c>
      <c r="L28" s="71">
        <v>561</v>
      </c>
      <c r="M28" s="120" t="s">
        <v>1350</v>
      </c>
    </row>
    <row r="29" spans="1:13" x14ac:dyDescent="0.2">
      <c r="A29" s="509" t="s">
        <v>211</v>
      </c>
      <c r="B29" s="272">
        <v>20011</v>
      </c>
      <c r="C29" s="120" t="s">
        <v>1142</v>
      </c>
      <c r="D29" s="71">
        <v>12629</v>
      </c>
      <c r="E29" s="3" t="s">
        <v>1337</v>
      </c>
      <c r="F29" s="272">
        <v>4476</v>
      </c>
      <c r="G29" s="120" t="s">
        <v>1983</v>
      </c>
      <c r="H29" s="71">
        <v>408</v>
      </c>
      <c r="I29" s="3" t="s">
        <v>1283</v>
      </c>
      <c r="J29" s="272">
        <v>447</v>
      </c>
      <c r="K29" s="120" t="s">
        <v>1517</v>
      </c>
      <c r="L29" s="71">
        <v>2052</v>
      </c>
      <c r="M29" s="120" t="s">
        <v>1222</v>
      </c>
    </row>
    <row r="30" spans="1:13" x14ac:dyDescent="0.2">
      <c r="A30" s="110" t="s">
        <v>212</v>
      </c>
      <c r="B30" s="272">
        <v>20628</v>
      </c>
      <c r="C30" s="120" t="s">
        <v>1265</v>
      </c>
      <c r="D30" s="71">
        <v>11433</v>
      </c>
      <c r="E30" s="3" t="s">
        <v>1223</v>
      </c>
      <c r="F30" s="272">
        <v>5599</v>
      </c>
      <c r="G30" s="120" t="s">
        <v>1186</v>
      </c>
      <c r="H30" s="71">
        <v>766</v>
      </c>
      <c r="I30" s="3" t="s">
        <v>1679</v>
      </c>
      <c r="J30" s="272">
        <v>279</v>
      </c>
      <c r="K30" s="120" t="s">
        <v>1157</v>
      </c>
      <c r="L30" s="71">
        <v>2550</v>
      </c>
      <c r="M30" s="120" t="s">
        <v>138</v>
      </c>
    </row>
    <row r="31" spans="1:13" x14ac:dyDescent="0.2">
      <c r="A31" s="346" t="s">
        <v>213</v>
      </c>
      <c r="B31" s="510">
        <v>209143</v>
      </c>
      <c r="C31" s="343" t="s">
        <v>1277</v>
      </c>
      <c r="D31" s="511">
        <v>118030</v>
      </c>
      <c r="E31" s="342" t="s">
        <v>1183</v>
      </c>
      <c r="F31" s="512">
        <v>56805</v>
      </c>
      <c r="G31" s="343" t="s">
        <v>1308</v>
      </c>
      <c r="H31" s="513">
        <v>6243</v>
      </c>
      <c r="I31" s="342" t="s">
        <v>1266</v>
      </c>
      <c r="J31" s="512">
        <v>3600</v>
      </c>
      <c r="K31" s="343" t="s">
        <v>1362</v>
      </c>
      <c r="L31" s="513">
        <v>24464</v>
      </c>
      <c r="M31" s="343" t="s">
        <v>2033</v>
      </c>
    </row>
    <row r="32" spans="1:13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x14ac:dyDescent="0.2">
      <c r="A33" s="110" t="s">
        <v>214</v>
      </c>
      <c r="B33" s="272">
        <v>4678</v>
      </c>
      <c r="C33" s="120" t="s">
        <v>1711</v>
      </c>
      <c r="D33" s="71">
        <v>2557</v>
      </c>
      <c r="E33" s="3" t="s">
        <v>1807</v>
      </c>
      <c r="F33" s="272">
        <v>1541</v>
      </c>
      <c r="G33" s="120" t="s">
        <v>1147</v>
      </c>
      <c r="H33" s="71">
        <v>62</v>
      </c>
      <c r="I33" s="3" t="s">
        <v>1651</v>
      </c>
      <c r="J33" s="272">
        <v>59</v>
      </c>
      <c r="K33" s="120" t="s">
        <v>1421</v>
      </c>
      <c r="L33" s="71">
        <v>460</v>
      </c>
      <c r="M33" s="120" t="s">
        <v>1462</v>
      </c>
    </row>
    <row r="34" spans="1:13" x14ac:dyDescent="0.2">
      <c r="A34" s="110" t="s">
        <v>215</v>
      </c>
      <c r="B34" s="272">
        <v>213821</v>
      </c>
      <c r="C34" s="120" t="s">
        <v>1610</v>
      </c>
      <c r="D34" s="71">
        <v>120587</v>
      </c>
      <c r="E34" s="3" t="s">
        <v>1353</v>
      </c>
      <c r="F34" s="272">
        <v>58346</v>
      </c>
      <c r="G34" s="120" t="s">
        <v>1815</v>
      </c>
      <c r="H34" s="71">
        <v>6305</v>
      </c>
      <c r="I34" s="3" t="s">
        <v>1477</v>
      </c>
      <c r="J34" s="110">
        <v>3659</v>
      </c>
      <c r="K34" s="120" t="s">
        <v>1479</v>
      </c>
      <c r="L34" s="71">
        <v>24924</v>
      </c>
      <c r="M34" s="120" t="s">
        <v>184</v>
      </c>
    </row>
    <row r="35" spans="1:13" x14ac:dyDescent="0.2">
      <c r="A35" s="514"/>
      <c r="B35" s="515"/>
      <c r="C35" s="516"/>
      <c r="D35" s="517"/>
      <c r="E35" s="361"/>
      <c r="F35" s="515"/>
      <c r="G35" s="516"/>
      <c r="H35" s="517"/>
      <c r="I35" s="361"/>
      <c r="J35" s="515"/>
      <c r="K35" s="516"/>
      <c r="L35" s="157"/>
      <c r="M35" s="183"/>
    </row>
    <row r="36" spans="1:13" ht="23.25" customHeight="1" x14ac:dyDescent="0.2">
      <c r="A36" s="337" t="s">
        <v>216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02" t="s">
        <v>1004</v>
      </c>
      <c r="L38" s="758" t="s">
        <v>2079</v>
      </c>
      <c r="M38" s="759"/>
    </row>
    <row r="39" spans="1:13" x14ac:dyDescent="0.2">
      <c r="A39" s="145"/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1" t="s">
        <v>1125</v>
      </c>
      <c r="L39" s="150" t="s">
        <v>977</v>
      </c>
      <c r="M39" s="152" t="s">
        <v>978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6"/>
      <c r="L40" s="110"/>
      <c r="M40" s="134"/>
    </row>
    <row r="41" spans="1:13" x14ac:dyDescent="0.2">
      <c r="A41" s="110" t="s">
        <v>191</v>
      </c>
      <c r="B41" s="235" t="s">
        <v>1595</v>
      </c>
      <c r="C41" s="3" t="s">
        <v>1627</v>
      </c>
      <c r="D41" s="3" t="s">
        <v>1668</v>
      </c>
      <c r="E41" s="3" t="s">
        <v>1549</v>
      </c>
      <c r="F41" s="3" t="s">
        <v>1408</v>
      </c>
      <c r="G41" s="3" t="s">
        <v>1419</v>
      </c>
      <c r="H41" s="3" t="s">
        <v>1771</v>
      </c>
      <c r="I41" s="3" t="s">
        <v>1631</v>
      </c>
      <c r="J41" s="3" t="s">
        <v>1647</v>
      </c>
      <c r="K41" s="3" t="s">
        <v>1640</v>
      </c>
      <c r="L41" s="241" t="s">
        <v>1161</v>
      </c>
      <c r="M41" s="134">
        <v>6537</v>
      </c>
    </row>
    <row r="42" spans="1:13" x14ac:dyDescent="0.2">
      <c r="A42" s="110" t="s">
        <v>192</v>
      </c>
      <c r="B42" s="235" t="s">
        <v>1623</v>
      </c>
      <c r="C42" s="3" t="s">
        <v>1594</v>
      </c>
      <c r="D42" s="3" t="s">
        <v>1667</v>
      </c>
      <c r="E42" s="3" t="s">
        <v>1739</v>
      </c>
      <c r="F42" s="3" t="s">
        <v>1146</v>
      </c>
      <c r="G42" s="3" t="s">
        <v>1597</v>
      </c>
      <c r="H42" s="3" t="s">
        <v>1419</v>
      </c>
      <c r="I42" s="3" t="s">
        <v>1573</v>
      </c>
      <c r="J42" s="3" t="s">
        <v>1645</v>
      </c>
      <c r="K42" s="3" t="s">
        <v>1611</v>
      </c>
      <c r="L42" s="241" t="s">
        <v>1161</v>
      </c>
      <c r="M42" s="134">
        <v>11190</v>
      </c>
    </row>
    <row r="43" spans="1:13" x14ac:dyDescent="0.2">
      <c r="A43" s="110" t="s">
        <v>193</v>
      </c>
      <c r="B43" s="235" t="s">
        <v>1579</v>
      </c>
      <c r="C43" s="3" t="s">
        <v>1588</v>
      </c>
      <c r="D43" s="3" t="s">
        <v>1662</v>
      </c>
      <c r="E43" s="3" t="s">
        <v>1754</v>
      </c>
      <c r="F43" s="3" t="s">
        <v>1376</v>
      </c>
      <c r="G43" s="3" t="s">
        <v>1615</v>
      </c>
      <c r="H43" s="3" t="s">
        <v>1425</v>
      </c>
      <c r="I43" s="3" t="s">
        <v>1709</v>
      </c>
      <c r="J43" s="3" t="s">
        <v>1244</v>
      </c>
      <c r="K43" s="3" t="s">
        <v>1251</v>
      </c>
      <c r="L43" s="241" t="s">
        <v>1161</v>
      </c>
      <c r="M43" s="134">
        <v>4011</v>
      </c>
    </row>
    <row r="44" spans="1:13" x14ac:dyDescent="0.2">
      <c r="A44" s="110" t="s">
        <v>194</v>
      </c>
      <c r="B44" s="235" t="s">
        <v>1579</v>
      </c>
      <c r="C44" s="3" t="s">
        <v>1683</v>
      </c>
      <c r="D44" s="3" t="s">
        <v>1646</v>
      </c>
      <c r="E44" s="3" t="s">
        <v>1403</v>
      </c>
      <c r="F44" s="3" t="s">
        <v>1406</v>
      </c>
      <c r="G44" s="3" t="s">
        <v>1688</v>
      </c>
      <c r="H44" s="3" t="s">
        <v>1708</v>
      </c>
      <c r="I44" s="3" t="s">
        <v>1726</v>
      </c>
      <c r="J44" s="3" t="s">
        <v>1613</v>
      </c>
      <c r="K44" s="3" t="s">
        <v>1595</v>
      </c>
      <c r="L44" s="241" t="s">
        <v>1161</v>
      </c>
      <c r="M44" s="134">
        <v>4144</v>
      </c>
    </row>
    <row r="45" spans="1:13" x14ac:dyDescent="0.2">
      <c r="A45" s="347" t="s">
        <v>195</v>
      </c>
      <c r="B45" s="235" t="s">
        <v>1590</v>
      </c>
      <c r="C45" s="3" t="s">
        <v>1639</v>
      </c>
      <c r="D45" s="3" t="s">
        <v>1619</v>
      </c>
      <c r="E45" s="3" t="s">
        <v>1548</v>
      </c>
      <c r="F45" s="3" t="s">
        <v>1496</v>
      </c>
      <c r="G45" s="3" t="s">
        <v>1656</v>
      </c>
      <c r="H45" s="3" t="s">
        <v>1793</v>
      </c>
      <c r="I45" s="3" t="s">
        <v>1718</v>
      </c>
      <c r="J45" s="3" t="s">
        <v>1636</v>
      </c>
      <c r="K45" s="3" t="s">
        <v>1606</v>
      </c>
      <c r="L45" s="241" t="s">
        <v>1161</v>
      </c>
      <c r="M45" s="134">
        <v>4647</v>
      </c>
    </row>
    <row r="46" spans="1:13" x14ac:dyDescent="0.2">
      <c r="A46" s="110" t="s">
        <v>196</v>
      </c>
      <c r="B46" s="235" t="s">
        <v>1611</v>
      </c>
      <c r="C46" s="3" t="s">
        <v>1323</v>
      </c>
      <c r="D46" s="3" t="s">
        <v>1572</v>
      </c>
      <c r="E46" s="3" t="s">
        <v>1592</v>
      </c>
      <c r="F46" s="3" t="s">
        <v>1273</v>
      </c>
      <c r="G46" s="3" t="s">
        <v>1179</v>
      </c>
      <c r="H46" s="3" t="s">
        <v>1637</v>
      </c>
      <c r="I46" s="3" t="s">
        <v>1779</v>
      </c>
      <c r="J46" s="3" t="s">
        <v>1586</v>
      </c>
      <c r="K46" s="3" t="s">
        <v>1623</v>
      </c>
      <c r="L46" s="241" t="s">
        <v>1161</v>
      </c>
      <c r="M46" s="134">
        <v>9771</v>
      </c>
    </row>
    <row r="47" spans="1:13" x14ac:dyDescent="0.2">
      <c r="A47" s="110" t="s">
        <v>197</v>
      </c>
      <c r="B47" s="235" t="s">
        <v>1623</v>
      </c>
      <c r="C47" s="3" t="s">
        <v>1255</v>
      </c>
      <c r="D47" s="3" t="s">
        <v>1262</v>
      </c>
      <c r="E47" s="3" t="s">
        <v>1256</v>
      </c>
      <c r="F47" s="3" t="s">
        <v>1406</v>
      </c>
      <c r="G47" s="3" t="s">
        <v>1407</v>
      </c>
      <c r="H47" s="3" t="s">
        <v>1279</v>
      </c>
      <c r="I47" s="3" t="s">
        <v>1592</v>
      </c>
      <c r="J47" s="3" t="s">
        <v>1245</v>
      </c>
      <c r="K47" s="3" t="s">
        <v>1579</v>
      </c>
      <c r="L47" s="241" t="s">
        <v>1161</v>
      </c>
      <c r="M47" s="134">
        <v>6748</v>
      </c>
    </row>
    <row r="48" spans="1:13" x14ac:dyDescent="0.2">
      <c r="A48" s="110" t="s">
        <v>198</v>
      </c>
      <c r="B48" s="235" t="s">
        <v>1623</v>
      </c>
      <c r="C48" s="3" t="s">
        <v>1414</v>
      </c>
      <c r="D48" s="3" t="s">
        <v>1399</v>
      </c>
      <c r="E48" s="3" t="s">
        <v>1268</v>
      </c>
      <c r="F48" s="3" t="s">
        <v>1451</v>
      </c>
      <c r="G48" s="3" t="s">
        <v>1518</v>
      </c>
      <c r="H48" s="3" t="s">
        <v>1469</v>
      </c>
      <c r="I48" s="3" t="s">
        <v>1718</v>
      </c>
      <c r="J48" s="3" t="s">
        <v>1253</v>
      </c>
      <c r="K48" s="3" t="s">
        <v>1595</v>
      </c>
      <c r="L48" s="241" t="s">
        <v>1161</v>
      </c>
      <c r="M48" s="134">
        <v>3765</v>
      </c>
    </row>
    <row r="49" spans="1:13" x14ac:dyDescent="0.2">
      <c r="A49" s="508" t="s">
        <v>199</v>
      </c>
      <c r="B49" s="235" t="s">
        <v>1583</v>
      </c>
      <c r="C49" s="3" t="s">
        <v>1657</v>
      </c>
      <c r="D49" s="3" t="s">
        <v>1229</v>
      </c>
      <c r="E49" s="3" t="s">
        <v>1726</v>
      </c>
      <c r="F49" s="3" t="s">
        <v>1745</v>
      </c>
      <c r="G49" s="3" t="s">
        <v>1792</v>
      </c>
      <c r="H49" s="3" t="s">
        <v>1780</v>
      </c>
      <c r="I49" s="3" t="s">
        <v>1659</v>
      </c>
      <c r="J49" s="3" t="s">
        <v>1253</v>
      </c>
      <c r="K49" s="3" t="s">
        <v>1250</v>
      </c>
      <c r="L49" s="241" t="s">
        <v>1161</v>
      </c>
      <c r="M49" s="134">
        <v>966</v>
      </c>
    </row>
    <row r="50" spans="1:13" x14ac:dyDescent="0.2">
      <c r="A50" s="110" t="s">
        <v>200</v>
      </c>
      <c r="B50" s="235" t="s">
        <v>1607</v>
      </c>
      <c r="C50" s="3" t="s">
        <v>1323</v>
      </c>
      <c r="D50" s="3" t="s">
        <v>1413</v>
      </c>
      <c r="E50" s="3" t="s">
        <v>1475</v>
      </c>
      <c r="F50" s="3" t="s">
        <v>1796</v>
      </c>
      <c r="G50" s="3" t="s">
        <v>1771</v>
      </c>
      <c r="H50" s="3" t="s">
        <v>1795</v>
      </c>
      <c r="I50" s="3" t="s">
        <v>1475</v>
      </c>
      <c r="J50" s="3" t="s">
        <v>1245</v>
      </c>
      <c r="K50" s="3" t="s">
        <v>1623</v>
      </c>
      <c r="L50" s="241" t="s">
        <v>1161</v>
      </c>
      <c r="M50" s="134">
        <v>3440</v>
      </c>
    </row>
    <row r="51" spans="1:13" x14ac:dyDescent="0.2">
      <c r="A51" s="347" t="s">
        <v>201</v>
      </c>
      <c r="B51" s="235" t="s">
        <v>1579</v>
      </c>
      <c r="C51" s="3" t="s">
        <v>1401</v>
      </c>
      <c r="D51" s="3" t="s">
        <v>1661</v>
      </c>
      <c r="E51" s="3" t="s">
        <v>1641</v>
      </c>
      <c r="F51" s="3" t="s">
        <v>1146</v>
      </c>
      <c r="G51" s="3" t="s">
        <v>1419</v>
      </c>
      <c r="H51" s="3" t="s">
        <v>1358</v>
      </c>
      <c r="I51" s="3" t="s">
        <v>1403</v>
      </c>
      <c r="J51" s="3" t="s">
        <v>1622</v>
      </c>
      <c r="K51" s="3" t="s">
        <v>1611</v>
      </c>
      <c r="L51" s="241" t="s">
        <v>1161</v>
      </c>
      <c r="M51" s="134">
        <v>4933</v>
      </c>
    </row>
    <row r="52" spans="1:13" x14ac:dyDescent="0.2">
      <c r="A52" s="113" t="s">
        <v>202</v>
      </c>
      <c r="B52" s="235" t="s">
        <v>1623</v>
      </c>
      <c r="C52" s="3" t="s">
        <v>1231</v>
      </c>
      <c r="D52" s="3" t="s">
        <v>1327</v>
      </c>
      <c r="E52" s="3" t="s">
        <v>1741</v>
      </c>
      <c r="F52" s="3" t="s">
        <v>1376</v>
      </c>
      <c r="G52" s="3" t="s">
        <v>1577</v>
      </c>
      <c r="H52" s="3" t="s">
        <v>1724</v>
      </c>
      <c r="I52" s="3" t="s">
        <v>1143</v>
      </c>
      <c r="J52" s="3" t="s">
        <v>1593</v>
      </c>
      <c r="K52" s="3" t="s">
        <v>1578</v>
      </c>
      <c r="L52" s="241" t="s">
        <v>1161</v>
      </c>
      <c r="M52" s="134">
        <v>47054</v>
      </c>
    </row>
    <row r="53" spans="1:13" x14ac:dyDescent="0.2">
      <c r="A53" s="110" t="s">
        <v>203</v>
      </c>
      <c r="B53" s="235" t="s">
        <v>1590</v>
      </c>
      <c r="C53" s="3" t="s">
        <v>1629</v>
      </c>
      <c r="D53" s="3" t="s">
        <v>1503</v>
      </c>
      <c r="E53" s="3" t="s">
        <v>1726</v>
      </c>
      <c r="F53" s="3" t="s">
        <v>1379</v>
      </c>
      <c r="G53" s="3" t="s">
        <v>1358</v>
      </c>
      <c r="H53" s="3" t="s">
        <v>1743</v>
      </c>
      <c r="I53" s="3" t="s">
        <v>1549</v>
      </c>
      <c r="J53" s="3" t="s">
        <v>1632</v>
      </c>
      <c r="K53" s="3" t="s">
        <v>1606</v>
      </c>
      <c r="L53" s="241" t="s">
        <v>1161</v>
      </c>
      <c r="M53" s="134">
        <v>9461</v>
      </c>
    </row>
    <row r="54" spans="1:13" x14ac:dyDescent="0.2">
      <c r="A54" s="110" t="s">
        <v>204</v>
      </c>
      <c r="B54" s="235" t="s">
        <v>1611</v>
      </c>
      <c r="C54" s="3" t="s">
        <v>1254</v>
      </c>
      <c r="D54" s="3" t="s">
        <v>1662</v>
      </c>
      <c r="E54" s="3" t="s">
        <v>1775</v>
      </c>
      <c r="F54" s="3" t="s">
        <v>1648</v>
      </c>
      <c r="G54" s="3" t="s">
        <v>1469</v>
      </c>
      <c r="H54" s="3" t="s">
        <v>1688</v>
      </c>
      <c r="I54" s="3" t="s">
        <v>1631</v>
      </c>
      <c r="J54" s="3" t="s">
        <v>1482</v>
      </c>
      <c r="K54" s="3" t="s">
        <v>1602</v>
      </c>
      <c r="L54" s="241" t="s">
        <v>1161</v>
      </c>
      <c r="M54" s="134">
        <v>2488</v>
      </c>
    </row>
    <row r="55" spans="1:13" x14ac:dyDescent="0.2">
      <c r="A55" s="110" t="s">
        <v>205</v>
      </c>
      <c r="B55" s="235" t="s">
        <v>1579</v>
      </c>
      <c r="C55" s="3" t="s">
        <v>1323</v>
      </c>
      <c r="D55" s="3" t="s">
        <v>1458</v>
      </c>
      <c r="E55" s="3" t="s">
        <v>1475</v>
      </c>
      <c r="F55" s="3" t="s">
        <v>1408</v>
      </c>
      <c r="G55" s="3" t="s">
        <v>1653</v>
      </c>
      <c r="H55" s="3" t="s">
        <v>1160</v>
      </c>
      <c r="I55" s="3" t="s">
        <v>1726</v>
      </c>
      <c r="J55" s="3" t="s">
        <v>1251</v>
      </c>
      <c r="K55" s="3" t="s">
        <v>1623</v>
      </c>
      <c r="L55" s="241" t="s">
        <v>1161</v>
      </c>
      <c r="M55" s="134">
        <v>7115</v>
      </c>
    </row>
    <row r="56" spans="1:13" x14ac:dyDescent="0.2">
      <c r="A56" s="110" t="s">
        <v>206</v>
      </c>
      <c r="B56" s="235" t="s">
        <v>1590</v>
      </c>
      <c r="C56" s="3" t="s">
        <v>1627</v>
      </c>
      <c r="D56" s="3" t="s">
        <v>1254</v>
      </c>
      <c r="E56" s="3" t="s">
        <v>1382</v>
      </c>
      <c r="F56" s="3" t="s">
        <v>1376</v>
      </c>
      <c r="G56" s="3" t="s">
        <v>1730</v>
      </c>
      <c r="H56" s="3" t="s">
        <v>1793</v>
      </c>
      <c r="I56" s="3" t="s">
        <v>1374</v>
      </c>
      <c r="J56" s="3" t="s">
        <v>1642</v>
      </c>
      <c r="K56" s="3" t="s">
        <v>1607</v>
      </c>
      <c r="L56" s="241" t="s">
        <v>1161</v>
      </c>
      <c r="M56" s="134">
        <v>10069</v>
      </c>
    </row>
    <row r="57" spans="1:13" x14ac:dyDescent="0.2">
      <c r="A57" s="110" t="s">
        <v>207</v>
      </c>
      <c r="B57" s="235" t="s">
        <v>1606</v>
      </c>
      <c r="C57" s="3" t="s">
        <v>1263</v>
      </c>
      <c r="D57" s="3" t="s">
        <v>1572</v>
      </c>
      <c r="E57" s="3" t="s">
        <v>1778</v>
      </c>
      <c r="F57" s="3" t="s">
        <v>1781</v>
      </c>
      <c r="G57" s="3" t="s">
        <v>1160</v>
      </c>
      <c r="H57" s="3" t="s">
        <v>1781</v>
      </c>
      <c r="I57" s="3" t="s">
        <v>1382</v>
      </c>
      <c r="J57" s="3" t="s">
        <v>1625</v>
      </c>
      <c r="K57" s="3" t="s">
        <v>1589</v>
      </c>
      <c r="L57" s="241" t="s">
        <v>1161</v>
      </c>
      <c r="M57" s="134">
        <v>12265</v>
      </c>
    </row>
    <row r="58" spans="1:13" x14ac:dyDescent="0.2">
      <c r="A58" s="110" t="s">
        <v>208</v>
      </c>
      <c r="B58" s="235" t="s">
        <v>1606</v>
      </c>
      <c r="C58" s="3" t="s">
        <v>1646</v>
      </c>
      <c r="D58" s="3" t="s">
        <v>1413</v>
      </c>
      <c r="E58" s="3" t="s">
        <v>1718</v>
      </c>
      <c r="F58" s="3" t="s">
        <v>1796</v>
      </c>
      <c r="G58" s="3" t="s">
        <v>1358</v>
      </c>
      <c r="H58" s="3" t="s">
        <v>1179</v>
      </c>
      <c r="I58" s="3" t="s">
        <v>1631</v>
      </c>
      <c r="J58" s="3" t="s">
        <v>1243</v>
      </c>
      <c r="K58" s="3" t="s">
        <v>1623</v>
      </c>
      <c r="L58" s="241" t="s">
        <v>1161</v>
      </c>
      <c r="M58" s="134">
        <v>9904</v>
      </c>
    </row>
    <row r="59" spans="1:13" x14ac:dyDescent="0.2">
      <c r="A59" s="347" t="s">
        <v>209</v>
      </c>
      <c r="B59" s="235" t="s">
        <v>1623</v>
      </c>
      <c r="C59" s="3" t="s">
        <v>1639</v>
      </c>
      <c r="D59" s="3" t="s">
        <v>1619</v>
      </c>
      <c r="E59" s="3" t="s">
        <v>1549</v>
      </c>
      <c r="F59" s="3" t="s">
        <v>1445</v>
      </c>
      <c r="G59" s="3" t="s">
        <v>1637</v>
      </c>
      <c r="H59" s="3" t="s">
        <v>1774</v>
      </c>
      <c r="I59" s="3" t="s">
        <v>1268</v>
      </c>
      <c r="J59" s="3" t="s">
        <v>1604</v>
      </c>
      <c r="K59" s="3" t="s">
        <v>1579</v>
      </c>
      <c r="L59" s="241" t="s">
        <v>1161</v>
      </c>
      <c r="M59" s="134">
        <v>4863</v>
      </c>
    </row>
    <row r="60" spans="1:13" x14ac:dyDescent="0.2">
      <c r="A60" s="110" t="s">
        <v>210</v>
      </c>
      <c r="B60" s="235" t="s">
        <v>1590</v>
      </c>
      <c r="C60" s="3" t="s">
        <v>1627</v>
      </c>
      <c r="D60" s="3" t="s">
        <v>1503</v>
      </c>
      <c r="E60" s="3" t="s">
        <v>1256</v>
      </c>
      <c r="F60" s="3" t="s">
        <v>1796</v>
      </c>
      <c r="G60" s="3" t="s">
        <v>1144</v>
      </c>
      <c r="H60" s="3" t="s">
        <v>1417</v>
      </c>
      <c r="I60" s="3" t="s">
        <v>1268</v>
      </c>
      <c r="J60" s="3" t="s">
        <v>1251</v>
      </c>
      <c r="K60" s="3" t="s">
        <v>1595</v>
      </c>
      <c r="L60" s="241" t="s">
        <v>1161</v>
      </c>
      <c r="M60" s="134">
        <v>5133</v>
      </c>
    </row>
    <row r="61" spans="1:13" x14ac:dyDescent="0.2">
      <c r="A61" s="509" t="s">
        <v>211</v>
      </c>
      <c r="B61" s="235" t="s">
        <v>1607</v>
      </c>
      <c r="C61" s="3" t="s">
        <v>1629</v>
      </c>
      <c r="D61" s="3" t="s">
        <v>1263</v>
      </c>
      <c r="E61" s="3" t="s">
        <v>1754</v>
      </c>
      <c r="F61" s="3" t="s">
        <v>1409</v>
      </c>
      <c r="G61" s="3" t="s">
        <v>1724</v>
      </c>
      <c r="H61" s="3" t="s">
        <v>1688</v>
      </c>
      <c r="I61" s="3" t="s">
        <v>1481</v>
      </c>
      <c r="J61" s="3" t="s">
        <v>1670</v>
      </c>
      <c r="K61" s="3" t="s">
        <v>1616</v>
      </c>
      <c r="L61" s="241" t="s">
        <v>1161</v>
      </c>
      <c r="M61" s="134">
        <v>20011</v>
      </c>
    </row>
    <row r="62" spans="1:13" x14ac:dyDescent="0.2">
      <c r="A62" s="110" t="s">
        <v>212</v>
      </c>
      <c r="B62" s="235" t="s">
        <v>1607</v>
      </c>
      <c r="C62" s="3" t="s">
        <v>1327</v>
      </c>
      <c r="D62" s="3" t="s">
        <v>1643</v>
      </c>
      <c r="E62" s="3" t="s">
        <v>1481</v>
      </c>
      <c r="F62" s="3" t="s">
        <v>1146</v>
      </c>
      <c r="G62" s="3" t="s">
        <v>1774</v>
      </c>
      <c r="H62" s="3" t="s">
        <v>1756</v>
      </c>
      <c r="I62" s="3" t="s">
        <v>1382</v>
      </c>
      <c r="J62" s="3" t="s">
        <v>1578</v>
      </c>
      <c r="K62" s="3" t="s">
        <v>1607</v>
      </c>
      <c r="L62" s="241" t="s">
        <v>1161</v>
      </c>
      <c r="M62" s="134">
        <v>20628</v>
      </c>
    </row>
    <row r="63" spans="1:13" x14ac:dyDescent="0.2">
      <c r="A63" s="346" t="s">
        <v>213</v>
      </c>
      <c r="B63" s="341" t="s">
        <v>1579</v>
      </c>
      <c r="C63" s="342" t="s">
        <v>1650</v>
      </c>
      <c r="D63" s="342" t="s">
        <v>1399</v>
      </c>
      <c r="E63" s="342" t="s">
        <v>1739</v>
      </c>
      <c r="F63" s="342" t="s">
        <v>1796</v>
      </c>
      <c r="G63" s="342" t="s">
        <v>1774</v>
      </c>
      <c r="H63" s="342" t="s">
        <v>1469</v>
      </c>
      <c r="I63" s="342" t="s">
        <v>1481</v>
      </c>
      <c r="J63" s="342" t="s">
        <v>1645</v>
      </c>
      <c r="K63" s="342" t="s">
        <v>1250</v>
      </c>
      <c r="L63" s="519" t="s">
        <v>1161</v>
      </c>
      <c r="M63" s="345">
        <v>209143</v>
      </c>
    </row>
    <row r="64" spans="1:13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7"/>
      <c r="L64" s="177"/>
      <c r="M64" s="136"/>
    </row>
    <row r="65" spans="1:13" x14ac:dyDescent="0.2">
      <c r="A65" s="110" t="s">
        <v>214</v>
      </c>
      <c r="B65" s="235" t="s">
        <v>1579</v>
      </c>
      <c r="C65" s="3" t="s">
        <v>1248</v>
      </c>
      <c r="D65" s="3" t="s">
        <v>1740</v>
      </c>
      <c r="E65" s="3" t="s">
        <v>1325</v>
      </c>
      <c r="F65" s="3" t="s">
        <v>1451</v>
      </c>
      <c r="G65" s="3" t="s">
        <v>1546</v>
      </c>
      <c r="H65" s="3" t="s">
        <v>1781</v>
      </c>
      <c r="I65" s="3" t="s">
        <v>1481</v>
      </c>
      <c r="J65" s="3" t="s">
        <v>1632</v>
      </c>
      <c r="K65" s="3" t="s">
        <v>1243</v>
      </c>
      <c r="L65" s="241" t="s">
        <v>1161</v>
      </c>
      <c r="M65" s="134">
        <v>4678</v>
      </c>
    </row>
    <row r="66" spans="1:13" x14ac:dyDescent="0.2">
      <c r="A66" s="145" t="s">
        <v>215</v>
      </c>
      <c r="B66" s="236" t="s">
        <v>1579</v>
      </c>
      <c r="C66" s="131" t="s">
        <v>1650</v>
      </c>
      <c r="D66" s="131" t="s">
        <v>1399</v>
      </c>
      <c r="E66" s="131" t="s">
        <v>1739</v>
      </c>
      <c r="F66" s="131" t="s">
        <v>1146</v>
      </c>
      <c r="G66" s="131" t="s">
        <v>1358</v>
      </c>
      <c r="H66" s="131" t="s">
        <v>1378</v>
      </c>
      <c r="I66" s="131" t="s">
        <v>1481</v>
      </c>
      <c r="J66" s="131" t="s">
        <v>1645</v>
      </c>
      <c r="K66" s="131" t="s">
        <v>1250</v>
      </c>
      <c r="L66" s="242" t="s">
        <v>1161</v>
      </c>
      <c r="M66" s="137">
        <v>213821</v>
      </c>
    </row>
    <row r="67" spans="1:13" x14ac:dyDescent="0.2">
      <c r="A67" s="384" t="s">
        <v>1059</v>
      </c>
      <c r="B67" s="520"/>
      <c r="C67" s="518"/>
      <c r="D67" s="6"/>
      <c r="E67" s="521"/>
      <c r="F67" s="6"/>
      <c r="G67" s="6"/>
      <c r="H67" s="6"/>
      <c r="I67" s="6"/>
      <c r="J67" s="6"/>
      <c r="K67" s="6"/>
      <c r="L67" s="27"/>
      <c r="M67" s="27"/>
    </row>
    <row r="68" spans="1:13" x14ac:dyDescent="0.2">
      <c r="A68" s="27"/>
      <c r="B68" s="522"/>
      <c r="C68" s="521"/>
      <c r="D68" s="2"/>
      <c r="E68" s="521"/>
      <c r="F68" s="522"/>
      <c r="G68" s="521"/>
      <c r="H68" s="2"/>
      <c r="I68" s="521"/>
      <c r="J68" s="2"/>
      <c r="K68" s="521"/>
    </row>
    <row r="69" spans="1:13" x14ac:dyDescent="0.2">
      <c r="A69" s="27"/>
      <c r="B69" s="522"/>
      <c r="C69" s="521"/>
      <c r="D69" s="2"/>
      <c r="E69" s="521"/>
      <c r="F69" s="522"/>
      <c r="G69" s="521"/>
      <c r="H69" s="2"/>
      <c r="I69" s="521"/>
      <c r="J69" s="2"/>
      <c r="K69" s="521"/>
    </row>
    <row r="70" spans="1:13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6"/>
      <c r="M71" s="27"/>
    </row>
    <row r="72" spans="1:13" x14ac:dyDescent="0.2">
      <c r="A72" s="27"/>
      <c r="B72" s="518"/>
      <c r="C72" s="518"/>
      <c r="D72" s="6"/>
      <c r="E72" s="6"/>
      <c r="F72" s="6"/>
      <c r="G72" s="6"/>
      <c r="H72" s="6"/>
      <c r="I72" s="6"/>
      <c r="J72" s="6"/>
      <c r="K72" s="6"/>
      <c r="L72" s="27"/>
      <c r="M72" s="79"/>
    </row>
    <row r="73" spans="1:13" x14ac:dyDescent="0.2">
      <c r="A73" s="2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2"/>
      <c r="M73" s="79"/>
    </row>
    <row r="74" spans="1:13" x14ac:dyDescent="0.2">
      <c r="A74" s="2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2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52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2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38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52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41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2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2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52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7"/>
      <c r="M95" s="528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2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2"/>
      <c r="M97" s="79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</sheetData>
  <mergeCells count="12">
    <mergeCell ref="B3:C3"/>
    <mergeCell ref="L3:M3"/>
    <mergeCell ref="J3:K3"/>
    <mergeCell ref="D3:E3"/>
    <mergeCell ref="F3:G3"/>
    <mergeCell ref="H3:I3"/>
    <mergeCell ref="L38:M38"/>
    <mergeCell ref="H5:I5"/>
    <mergeCell ref="J5:K5"/>
    <mergeCell ref="H4:I4"/>
    <mergeCell ref="J4:K4"/>
    <mergeCell ref="B4:C4"/>
  </mergeCells>
  <phoneticPr fontId="3" type="noConversion"/>
  <pageMargins left="0.53" right="0.51" top="0.57999999999999996" bottom="0.984251969" header="0.4921259845" footer="0.4921259845"/>
  <pageSetup paperSize="9" scale="70" orientation="portrait" horizontalDpi="300" verticalDpi="300" r:id="rId1"/>
  <headerFooter alignWithMargins="0">
    <oddHeader>&amp;CLes médecins au 1er janvier 2006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"/>
  <sheetViews>
    <sheetView zoomScaleNormal="75" workbookViewId="0">
      <selection sqref="A1:IV1"/>
    </sheetView>
  </sheetViews>
  <sheetFormatPr baseColWidth="10" defaultRowHeight="11.25" x14ac:dyDescent="0.2"/>
  <cols>
    <col min="1" max="1" width="24.85546875" style="11" customWidth="1"/>
    <col min="2" max="13" width="4.7109375" style="11" customWidth="1"/>
    <col min="14" max="14" width="4.85546875" style="11" customWidth="1"/>
    <col min="15" max="23" width="4.7109375" style="11" customWidth="1"/>
    <col min="24" max="24" width="4.5703125" style="11" customWidth="1"/>
    <col min="25" max="25" width="4.42578125" style="11" customWidth="1"/>
    <col min="26" max="26" width="11.42578125" style="11"/>
    <col min="27" max="27" width="21.85546875" style="11" customWidth="1"/>
    <col min="28" max="28" width="4.28515625" style="11" customWidth="1"/>
    <col min="29" max="29" width="4" style="11" customWidth="1"/>
    <col min="30" max="31" width="3.5703125" style="11" customWidth="1"/>
    <col min="32" max="32" width="3.85546875" style="11" customWidth="1"/>
    <col min="33" max="34" width="4" style="11" customWidth="1"/>
    <col min="35" max="35" width="3.85546875" style="11" customWidth="1"/>
    <col min="36" max="36" width="3.7109375" style="11" customWidth="1"/>
    <col min="37" max="37" width="3.5703125" style="11" customWidth="1"/>
    <col min="38" max="38" width="3.7109375" style="11" customWidth="1"/>
    <col min="39" max="39" width="3.5703125" style="11" customWidth="1"/>
    <col min="40" max="40" width="3.7109375" style="11" customWidth="1"/>
    <col min="41" max="41" width="3.85546875" style="11" customWidth="1"/>
    <col min="42" max="42" width="3.7109375" style="11" customWidth="1"/>
    <col min="43" max="43" width="3.5703125" style="11" customWidth="1"/>
    <col min="44" max="45" width="3.7109375" style="11" customWidth="1"/>
    <col min="46" max="49" width="3.5703125" style="11" customWidth="1"/>
    <col min="50" max="50" width="3.85546875" style="11" customWidth="1"/>
    <col min="51" max="51" width="4.42578125" style="11" customWidth="1"/>
    <col min="52" max="52" width="6.28515625" style="11" customWidth="1"/>
    <col min="53" max="53" width="7.28515625" style="11" customWidth="1"/>
    <col min="54" max="54" width="8.5703125" style="11" customWidth="1"/>
    <col min="55" max="16384" width="11.42578125" style="11"/>
  </cols>
  <sheetData>
    <row r="1" spans="1:55" x14ac:dyDescent="0.2">
      <c r="A1" s="337" t="s">
        <v>217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55" ht="13.9" customHeight="1" x14ac:dyDescent="0.2"/>
    <row r="3" spans="1:55" ht="135.94999999999999" customHeight="1" x14ac:dyDescent="0.2">
      <c r="A3" s="529" t="s">
        <v>218</v>
      </c>
      <c r="B3" s="530" t="s">
        <v>219</v>
      </c>
      <c r="C3" s="531" t="s">
        <v>220</v>
      </c>
      <c r="D3" s="531" t="s">
        <v>221</v>
      </c>
      <c r="E3" s="531" t="s">
        <v>2218</v>
      </c>
      <c r="F3" s="531" t="s">
        <v>222</v>
      </c>
      <c r="G3" s="531" t="s">
        <v>223</v>
      </c>
      <c r="H3" s="531" t="s">
        <v>1674</v>
      </c>
      <c r="I3" s="531" t="s">
        <v>2215</v>
      </c>
      <c r="J3" s="531" t="s">
        <v>224</v>
      </c>
      <c r="K3" s="531" t="s">
        <v>225</v>
      </c>
      <c r="L3" s="531" t="s">
        <v>2217</v>
      </c>
      <c r="M3" s="531" t="s">
        <v>226</v>
      </c>
      <c r="N3" s="531" t="s">
        <v>227</v>
      </c>
      <c r="O3" s="531" t="s">
        <v>228</v>
      </c>
      <c r="P3" s="531" t="s">
        <v>229</v>
      </c>
      <c r="Q3" s="531" t="s">
        <v>230</v>
      </c>
      <c r="R3" s="531" t="s">
        <v>2220</v>
      </c>
      <c r="S3" s="531" t="s">
        <v>231</v>
      </c>
      <c r="T3" s="531" t="s">
        <v>2216</v>
      </c>
      <c r="U3" s="531" t="s">
        <v>232</v>
      </c>
      <c r="V3" s="531" t="s">
        <v>233</v>
      </c>
      <c r="W3" s="531" t="s">
        <v>234</v>
      </c>
      <c r="X3" s="531" t="s">
        <v>2077</v>
      </c>
      <c r="Y3" s="532" t="s">
        <v>235</v>
      </c>
      <c r="Z3" s="533"/>
      <c r="AA3" s="533"/>
      <c r="AB3" s="533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</row>
    <row r="4" spans="1:55" ht="20.100000000000001" customHeight="1" x14ac:dyDescent="0.2">
      <c r="A4" s="346" t="s">
        <v>236</v>
      </c>
      <c r="B4" s="110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136"/>
    </row>
    <row r="5" spans="1:55" x14ac:dyDescent="0.2">
      <c r="A5" s="110" t="s">
        <v>2222</v>
      </c>
      <c r="B5" s="110" t="s">
        <v>237</v>
      </c>
      <c r="C5" s="27" t="s">
        <v>238</v>
      </c>
      <c r="D5" s="27" t="s">
        <v>239</v>
      </c>
      <c r="E5" s="27" t="s">
        <v>240</v>
      </c>
      <c r="F5" s="27" t="s">
        <v>241</v>
      </c>
      <c r="G5" s="27" t="s">
        <v>242</v>
      </c>
      <c r="H5" s="27" t="s">
        <v>241</v>
      </c>
      <c r="I5" s="27" t="s">
        <v>239</v>
      </c>
      <c r="J5" s="27" t="s">
        <v>243</v>
      </c>
      <c r="K5" s="27" t="s">
        <v>244</v>
      </c>
      <c r="L5" s="27" t="s">
        <v>245</v>
      </c>
      <c r="M5" s="27" t="s">
        <v>246</v>
      </c>
      <c r="N5" s="27" t="s">
        <v>247</v>
      </c>
      <c r="O5" s="27" t="s">
        <v>248</v>
      </c>
      <c r="P5" s="27" t="s">
        <v>249</v>
      </c>
      <c r="Q5" s="27" t="s">
        <v>238</v>
      </c>
      <c r="R5" s="27" t="s">
        <v>239</v>
      </c>
      <c r="S5" s="27" t="s">
        <v>250</v>
      </c>
      <c r="T5" s="27" t="s">
        <v>245</v>
      </c>
      <c r="U5" s="27" t="s">
        <v>239</v>
      </c>
      <c r="V5" s="27" t="s">
        <v>251</v>
      </c>
      <c r="W5" s="27" t="s">
        <v>252</v>
      </c>
      <c r="X5" s="27" t="s">
        <v>253</v>
      </c>
      <c r="Y5" s="136" t="s">
        <v>1161</v>
      </c>
    </row>
    <row r="6" spans="1:55" x14ac:dyDescent="0.2">
      <c r="A6" s="110" t="s">
        <v>2227</v>
      </c>
      <c r="B6" s="110" t="s">
        <v>248</v>
      </c>
      <c r="C6" s="27" t="s">
        <v>254</v>
      </c>
      <c r="D6" s="27" t="s">
        <v>245</v>
      </c>
      <c r="E6" s="27" t="s">
        <v>245</v>
      </c>
      <c r="F6" s="27" t="s">
        <v>248</v>
      </c>
      <c r="G6" s="27" t="s">
        <v>255</v>
      </c>
      <c r="H6" s="27" t="s">
        <v>250</v>
      </c>
      <c r="I6" s="27" t="s">
        <v>240</v>
      </c>
      <c r="J6" s="27" t="s">
        <v>248</v>
      </c>
      <c r="K6" s="27" t="s">
        <v>243</v>
      </c>
      <c r="L6" s="27" t="s">
        <v>248</v>
      </c>
      <c r="M6" s="27" t="s">
        <v>256</v>
      </c>
      <c r="N6" s="27" t="s">
        <v>247</v>
      </c>
      <c r="O6" s="27" t="s">
        <v>257</v>
      </c>
      <c r="P6" s="27" t="s">
        <v>248</v>
      </c>
      <c r="Q6" s="27" t="s">
        <v>258</v>
      </c>
      <c r="R6" s="27" t="s">
        <v>240</v>
      </c>
      <c r="S6" s="27" t="s">
        <v>247</v>
      </c>
      <c r="T6" s="27" t="s">
        <v>240</v>
      </c>
      <c r="U6" s="27" t="s">
        <v>259</v>
      </c>
      <c r="V6" s="27" t="s">
        <v>252</v>
      </c>
      <c r="W6" s="27" t="s">
        <v>238</v>
      </c>
      <c r="X6" s="27" t="s">
        <v>260</v>
      </c>
      <c r="Y6" s="136" t="s">
        <v>1161</v>
      </c>
      <c r="BC6" s="385" t="e">
        <f>AC6*100/BA6</f>
        <v>#DIV/0!</v>
      </c>
    </row>
    <row r="7" spans="1:55" x14ac:dyDescent="0.2">
      <c r="A7" s="110" t="s">
        <v>2231</v>
      </c>
      <c r="B7" s="110" t="s">
        <v>261</v>
      </c>
      <c r="C7" s="27" t="s">
        <v>253</v>
      </c>
      <c r="D7" s="27" t="s">
        <v>262</v>
      </c>
      <c r="E7" s="27" t="s">
        <v>240</v>
      </c>
      <c r="F7" s="27" t="s">
        <v>252</v>
      </c>
      <c r="G7" s="27" t="s">
        <v>261</v>
      </c>
      <c r="H7" s="27" t="s">
        <v>263</v>
      </c>
      <c r="I7" s="27" t="s">
        <v>248</v>
      </c>
      <c r="J7" s="27" t="s">
        <v>243</v>
      </c>
      <c r="K7" s="27" t="s">
        <v>245</v>
      </c>
      <c r="L7" s="27" t="s">
        <v>248</v>
      </c>
      <c r="M7" s="27" t="s">
        <v>264</v>
      </c>
      <c r="N7" s="27" t="s">
        <v>252</v>
      </c>
      <c r="O7" s="27" t="s">
        <v>265</v>
      </c>
      <c r="P7" s="27" t="s">
        <v>245</v>
      </c>
      <c r="Q7" s="27" t="s">
        <v>263</v>
      </c>
      <c r="R7" s="27" t="s">
        <v>248</v>
      </c>
      <c r="S7" s="27" t="s">
        <v>266</v>
      </c>
      <c r="T7" s="27" t="s">
        <v>248</v>
      </c>
      <c r="U7" s="27" t="s">
        <v>261</v>
      </c>
      <c r="V7" s="27" t="s">
        <v>267</v>
      </c>
      <c r="W7" s="27" t="s">
        <v>268</v>
      </c>
      <c r="X7" s="27" t="s">
        <v>269</v>
      </c>
      <c r="Y7" s="136" t="s">
        <v>1161</v>
      </c>
    </row>
    <row r="8" spans="1:55" x14ac:dyDescent="0.2">
      <c r="A8" s="110" t="s">
        <v>270</v>
      </c>
      <c r="B8" s="110" t="s">
        <v>245</v>
      </c>
      <c r="C8" s="27" t="s">
        <v>247</v>
      </c>
      <c r="D8" s="27" t="s">
        <v>248</v>
      </c>
      <c r="E8" s="27" t="s">
        <v>271</v>
      </c>
      <c r="F8" s="27" t="s">
        <v>245</v>
      </c>
      <c r="G8" s="27" t="s">
        <v>272</v>
      </c>
      <c r="H8" s="27" t="s">
        <v>238</v>
      </c>
      <c r="I8" s="27" t="s">
        <v>248</v>
      </c>
      <c r="J8" s="27" t="s">
        <v>243</v>
      </c>
      <c r="K8" s="27" t="s">
        <v>243</v>
      </c>
      <c r="L8" s="27" t="s">
        <v>246</v>
      </c>
      <c r="M8" s="27" t="s">
        <v>260</v>
      </c>
      <c r="N8" s="27" t="s">
        <v>250</v>
      </c>
      <c r="O8" s="27" t="s">
        <v>243</v>
      </c>
      <c r="P8" s="27" t="s">
        <v>248</v>
      </c>
      <c r="Q8" s="27" t="s">
        <v>238</v>
      </c>
      <c r="R8" s="27" t="s">
        <v>240</v>
      </c>
      <c r="S8" s="27" t="s">
        <v>256</v>
      </c>
      <c r="T8" s="27" t="s">
        <v>245</v>
      </c>
      <c r="U8" s="27" t="s">
        <v>241</v>
      </c>
      <c r="V8" s="27" t="s">
        <v>255</v>
      </c>
      <c r="W8" s="27" t="s">
        <v>253</v>
      </c>
      <c r="X8" s="27" t="s">
        <v>255</v>
      </c>
      <c r="Y8" s="136" t="s">
        <v>1161</v>
      </c>
    </row>
    <row r="9" spans="1:55" x14ac:dyDescent="0.2">
      <c r="A9" s="110" t="s">
        <v>2219</v>
      </c>
      <c r="B9" s="110" t="s">
        <v>261</v>
      </c>
      <c r="C9" s="27" t="s">
        <v>250</v>
      </c>
      <c r="D9" s="27" t="s">
        <v>257</v>
      </c>
      <c r="E9" s="27" t="s">
        <v>245</v>
      </c>
      <c r="F9" s="27" t="s">
        <v>273</v>
      </c>
      <c r="G9" s="27" t="s">
        <v>266</v>
      </c>
      <c r="H9" s="27" t="s">
        <v>253</v>
      </c>
      <c r="I9" s="27" t="s">
        <v>252</v>
      </c>
      <c r="J9" s="27" t="s">
        <v>248</v>
      </c>
      <c r="K9" s="27" t="s">
        <v>267</v>
      </c>
      <c r="L9" s="27" t="s">
        <v>239</v>
      </c>
      <c r="M9" s="27" t="s">
        <v>274</v>
      </c>
      <c r="N9" s="27" t="s">
        <v>275</v>
      </c>
      <c r="O9" s="27" t="s">
        <v>240</v>
      </c>
      <c r="P9" s="27" t="s">
        <v>261</v>
      </c>
      <c r="Q9" s="27" t="s">
        <v>257</v>
      </c>
      <c r="R9" s="27" t="s">
        <v>257</v>
      </c>
      <c r="S9" s="27" t="s">
        <v>266</v>
      </c>
      <c r="T9" s="27" t="s">
        <v>240</v>
      </c>
      <c r="U9" s="27" t="s">
        <v>241</v>
      </c>
      <c r="V9" s="27" t="s">
        <v>264</v>
      </c>
      <c r="W9" s="27" t="s">
        <v>276</v>
      </c>
      <c r="X9" s="27" t="s">
        <v>255</v>
      </c>
      <c r="Y9" s="136" t="s">
        <v>1161</v>
      </c>
    </row>
    <row r="10" spans="1:55" x14ac:dyDescent="0.2">
      <c r="A10" s="110" t="s">
        <v>2225</v>
      </c>
      <c r="B10" s="110" t="s">
        <v>248</v>
      </c>
      <c r="C10" s="27" t="s">
        <v>250</v>
      </c>
      <c r="D10" s="27" t="s">
        <v>248</v>
      </c>
      <c r="E10" s="27" t="s">
        <v>263</v>
      </c>
      <c r="F10" s="27" t="s">
        <v>240</v>
      </c>
      <c r="G10" s="27" t="s">
        <v>277</v>
      </c>
      <c r="H10" s="27" t="s">
        <v>250</v>
      </c>
      <c r="I10" s="27" t="s">
        <v>248</v>
      </c>
      <c r="J10" s="27" t="s">
        <v>243</v>
      </c>
      <c r="K10" s="27" t="s">
        <v>248</v>
      </c>
      <c r="L10" s="27" t="s">
        <v>239</v>
      </c>
      <c r="M10" s="27" t="s">
        <v>256</v>
      </c>
      <c r="N10" s="27" t="s">
        <v>241</v>
      </c>
      <c r="O10" s="27" t="s">
        <v>243</v>
      </c>
      <c r="P10" s="27" t="s">
        <v>248</v>
      </c>
      <c r="Q10" s="27" t="s">
        <v>239</v>
      </c>
      <c r="R10" s="27" t="s">
        <v>245</v>
      </c>
      <c r="S10" s="27" t="s">
        <v>278</v>
      </c>
      <c r="T10" s="27" t="s">
        <v>240</v>
      </c>
      <c r="U10" s="27" t="s">
        <v>257</v>
      </c>
      <c r="V10" s="27" t="s">
        <v>269</v>
      </c>
      <c r="W10" s="27" t="s">
        <v>238</v>
      </c>
      <c r="X10" s="27" t="s">
        <v>269</v>
      </c>
      <c r="Y10" s="136" t="s">
        <v>1161</v>
      </c>
    </row>
    <row r="11" spans="1:55" x14ac:dyDescent="0.2">
      <c r="A11" s="110" t="s">
        <v>279</v>
      </c>
      <c r="B11" s="110" t="s">
        <v>248</v>
      </c>
      <c r="C11" s="27" t="s">
        <v>280</v>
      </c>
      <c r="D11" s="27" t="s">
        <v>241</v>
      </c>
      <c r="E11" s="27" t="s">
        <v>281</v>
      </c>
      <c r="F11" s="27" t="s">
        <v>242</v>
      </c>
      <c r="G11" s="27" t="s">
        <v>265</v>
      </c>
      <c r="H11" s="27" t="s">
        <v>282</v>
      </c>
      <c r="I11" s="27" t="s">
        <v>245</v>
      </c>
      <c r="J11" s="27" t="s">
        <v>243</v>
      </c>
      <c r="K11" s="27" t="s">
        <v>248</v>
      </c>
      <c r="L11" s="27" t="s">
        <v>261</v>
      </c>
      <c r="M11" s="27" t="s">
        <v>283</v>
      </c>
      <c r="N11" s="27" t="s">
        <v>284</v>
      </c>
      <c r="O11" s="27" t="s">
        <v>241</v>
      </c>
      <c r="P11" s="27" t="s">
        <v>248</v>
      </c>
      <c r="Q11" s="27" t="s">
        <v>250</v>
      </c>
      <c r="R11" s="27" t="s">
        <v>257</v>
      </c>
      <c r="S11" s="27" t="s">
        <v>285</v>
      </c>
      <c r="T11" s="27" t="s">
        <v>239</v>
      </c>
      <c r="U11" s="27" t="s">
        <v>286</v>
      </c>
      <c r="V11" s="27" t="s">
        <v>265</v>
      </c>
      <c r="W11" s="27" t="s">
        <v>287</v>
      </c>
      <c r="X11" s="27" t="s">
        <v>287</v>
      </c>
      <c r="Y11" s="136" t="s">
        <v>1161</v>
      </c>
    </row>
    <row r="12" spans="1:55" x14ac:dyDescent="0.2">
      <c r="A12" s="110" t="s">
        <v>288</v>
      </c>
      <c r="B12" s="110" t="s">
        <v>239</v>
      </c>
      <c r="C12" s="27" t="s">
        <v>266</v>
      </c>
      <c r="D12" s="27" t="s">
        <v>261</v>
      </c>
      <c r="E12" s="27" t="s">
        <v>242</v>
      </c>
      <c r="F12" s="27" t="s">
        <v>281</v>
      </c>
      <c r="G12" s="27" t="s">
        <v>289</v>
      </c>
      <c r="H12" s="27" t="s">
        <v>280</v>
      </c>
      <c r="I12" s="27" t="s">
        <v>290</v>
      </c>
      <c r="J12" s="27" t="s">
        <v>248</v>
      </c>
      <c r="K12" s="27" t="s">
        <v>241</v>
      </c>
      <c r="L12" s="27" t="s">
        <v>241</v>
      </c>
      <c r="M12" s="27" t="s">
        <v>291</v>
      </c>
      <c r="N12" s="27" t="s">
        <v>284</v>
      </c>
      <c r="O12" s="27" t="s">
        <v>245</v>
      </c>
      <c r="P12" s="27" t="s">
        <v>253</v>
      </c>
      <c r="Q12" s="27" t="s">
        <v>238</v>
      </c>
      <c r="R12" s="27" t="s">
        <v>289</v>
      </c>
      <c r="S12" s="27" t="s">
        <v>244</v>
      </c>
      <c r="T12" s="27" t="s">
        <v>292</v>
      </c>
      <c r="U12" s="27" t="s">
        <v>250</v>
      </c>
      <c r="V12" s="27" t="s">
        <v>265</v>
      </c>
      <c r="W12" s="27" t="s">
        <v>293</v>
      </c>
      <c r="X12" s="27" t="s">
        <v>238</v>
      </c>
      <c r="Y12" s="136" t="s">
        <v>1161</v>
      </c>
    </row>
    <row r="13" spans="1:55" x14ac:dyDescent="0.2">
      <c r="A13" s="110" t="s">
        <v>294</v>
      </c>
      <c r="B13" s="110" t="s">
        <v>274</v>
      </c>
      <c r="C13" s="27" t="s">
        <v>266</v>
      </c>
      <c r="D13" s="27" t="s">
        <v>261</v>
      </c>
      <c r="E13" s="27" t="s">
        <v>245</v>
      </c>
      <c r="F13" s="27" t="s">
        <v>295</v>
      </c>
      <c r="G13" s="27" t="s">
        <v>266</v>
      </c>
      <c r="H13" s="27" t="s">
        <v>257</v>
      </c>
      <c r="I13" s="27" t="s">
        <v>242</v>
      </c>
      <c r="J13" s="27" t="s">
        <v>243</v>
      </c>
      <c r="K13" s="27" t="s">
        <v>296</v>
      </c>
      <c r="L13" s="27" t="s">
        <v>240</v>
      </c>
      <c r="M13" s="27" t="s">
        <v>295</v>
      </c>
      <c r="N13" s="27" t="s">
        <v>247</v>
      </c>
      <c r="O13" s="27" t="s">
        <v>240</v>
      </c>
      <c r="P13" s="27" t="s">
        <v>255</v>
      </c>
      <c r="Q13" s="27" t="s">
        <v>238</v>
      </c>
      <c r="R13" s="27" t="s">
        <v>245</v>
      </c>
      <c r="S13" s="27" t="s">
        <v>250</v>
      </c>
      <c r="T13" s="27" t="s">
        <v>248</v>
      </c>
      <c r="U13" s="27" t="s">
        <v>257</v>
      </c>
      <c r="V13" s="27" t="s">
        <v>258</v>
      </c>
      <c r="W13" s="27" t="s">
        <v>278</v>
      </c>
      <c r="X13" s="27" t="s">
        <v>247</v>
      </c>
      <c r="Y13" s="136" t="s">
        <v>1161</v>
      </c>
    </row>
    <row r="14" spans="1:55" x14ac:dyDescent="0.2">
      <c r="A14" s="110" t="s">
        <v>297</v>
      </c>
      <c r="B14" s="110" t="s">
        <v>240</v>
      </c>
      <c r="C14" s="27" t="s">
        <v>247</v>
      </c>
      <c r="D14" s="27" t="s">
        <v>245</v>
      </c>
      <c r="E14" s="27" t="s">
        <v>298</v>
      </c>
      <c r="F14" s="27" t="s">
        <v>239</v>
      </c>
      <c r="G14" s="27" t="s">
        <v>299</v>
      </c>
      <c r="H14" s="27" t="s">
        <v>269</v>
      </c>
      <c r="I14" s="27" t="s">
        <v>240</v>
      </c>
      <c r="J14" s="27" t="s">
        <v>243</v>
      </c>
      <c r="K14" s="27" t="s">
        <v>248</v>
      </c>
      <c r="L14" s="27" t="s">
        <v>300</v>
      </c>
      <c r="M14" s="27" t="s">
        <v>301</v>
      </c>
      <c r="N14" s="27" t="s">
        <v>250</v>
      </c>
      <c r="O14" s="27" t="s">
        <v>248</v>
      </c>
      <c r="P14" s="27" t="s">
        <v>240</v>
      </c>
      <c r="Q14" s="27" t="s">
        <v>281</v>
      </c>
      <c r="R14" s="27" t="s">
        <v>241</v>
      </c>
      <c r="S14" s="27" t="s">
        <v>255</v>
      </c>
      <c r="T14" s="27" t="s">
        <v>257</v>
      </c>
      <c r="U14" s="27" t="s">
        <v>242</v>
      </c>
      <c r="V14" s="27" t="s">
        <v>255</v>
      </c>
      <c r="W14" s="27" t="s">
        <v>255</v>
      </c>
      <c r="X14" s="27" t="s">
        <v>275</v>
      </c>
      <c r="Y14" s="136" t="s">
        <v>1161</v>
      </c>
    </row>
    <row r="15" spans="1:55" x14ac:dyDescent="0.2">
      <c r="A15" s="110" t="s">
        <v>302</v>
      </c>
      <c r="B15" s="110" t="s">
        <v>261</v>
      </c>
      <c r="C15" s="27" t="s">
        <v>247</v>
      </c>
      <c r="D15" s="27" t="s">
        <v>241</v>
      </c>
      <c r="E15" s="27" t="s">
        <v>269</v>
      </c>
      <c r="F15" s="27" t="s">
        <v>284</v>
      </c>
      <c r="G15" s="27" t="s">
        <v>289</v>
      </c>
      <c r="H15" s="27" t="s">
        <v>303</v>
      </c>
      <c r="I15" s="27" t="s">
        <v>257</v>
      </c>
      <c r="J15" s="27" t="s">
        <v>248</v>
      </c>
      <c r="K15" s="27" t="s">
        <v>240</v>
      </c>
      <c r="L15" s="27" t="s">
        <v>255</v>
      </c>
      <c r="M15" s="27" t="s">
        <v>304</v>
      </c>
      <c r="N15" s="27" t="s">
        <v>247</v>
      </c>
      <c r="O15" s="27" t="s">
        <v>245</v>
      </c>
      <c r="P15" s="27" t="s">
        <v>261</v>
      </c>
      <c r="Q15" s="27" t="s">
        <v>284</v>
      </c>
      <c r="R15" s="27" t="s">
        <v>238</v>
      </c>
      <c r="S15" s="27" t="s">
        <v>299</v>
      </c>
      <c r="T15" s="27" t="s">
        <v>265</v>
      </c>
      <c r="U15" s="27" t="s">
        <v>266</v>
      </c>
      <c r="V15" s="27" t="s">
        <v>258</v>
      </c>
      <c r="W15" s="27" t="s">
        <v>305</v>
      </c>
      <c r="X15" s="27" t="s">
        <v>253</v>
      </c>
      <c r="Y15" s="136" t="s">
        <v>1161</v>
      </c>
    </row>
    <row r="16" spans="1:55" x14ac:dyDescent="0.2">
      <c r="A16" s="535" t="s">
        <v>227</v>
      </c>
      <c r="B16" s="110" t="s">
        <v>239</v>
      </c>
      <c r="C16" s="27" t="s">
        <v>266</v>
      </c>
      <c r="D16" s="27" t="s">
        <v>238</v>
      </c>
      <c r="E16" s="27" t="s">
        <v>248</v>
      </c>
      <c r="F16" s="27" t="s">
        <v>261</v>
      </c>
      <c r="G16" s="27" t="s">
        <v>239</v>
      </c>
      <c r="H16" s="27" t="s">
        <v>242</v>
      </c>
      <c r="I16" s="27" t="s">
        <v>240</v>
      </c>
      <c r="J16" s="27" t="s">
        <v>239</v>
      </c>
      <c r="K16" s="27" t="s">
        <v>248</v>
      </c>
      <c r="L16" s="27" t="s">
        <v>248</v>
      </c>
      <c r="M16" s="27" t="s">
        <v>306</v>
      </c>
      <c r="N16" s="27" t="s">
        <v>307</v>
      </c>
      <c r="O16" s="27" t="s">
        <v>240</v>
      </c>
      <c r="P16" s="27" t="s">
        <v>245</v>
      </c>
      <c r="Q16" s="27" t="s">
        <v>286</v>
      </c>
      <c r="R16" s="27" t="s">
        <v>240</v>
      </c>
      <c r="S16" s="27" t="s">
        <v>242</v>
      </c>
      <c r="T16" s="27" t="s">
        <v>248</v>
      </c>
      <c r="U16" s="27" t="s">
        <v>261</v>
      </c>
      <c r="V16" s="27" t="s">
        <v>308</v>
      </c>
      <c r="W16" s="27" t="s">
        <v>274</v>
      </c>
      <c r="X16" s="27" t="s">
        <v>309</v>
      </c>
      <c r="Y16" s="136" t="s">
        <v>1161</v>
      </c>
      <c r="BC16" s="11">
        <f>BC19-BC18-BC17</f>
        <v>3144</v>
      </c>
    </row>
    <row r="17" spans="1:56" ht="12.75" customHeight="1" x14ac:dyDescent="0.2">
      <c r="A17" s="110" t="s">
        <v>2229</v>
      </c>
      <c r="B17" s="110" t="s">
        <v>245</v>
      </c>
      <c r="C17" s="27" t="s">
        <v>310</v>
      </c>
      <c r="D17" s="27" t="s">
        <v>280</v>
      </c>
      <c r="E17" s="27" t="s">
        <v>248</v>
      </c>
      <c r="F17" s="27" t="s">
        <v>261</v>
      </c>
      <c r="G17" s="27" t="s">
        <v>266</v>
      </c>
      <c r="H17" s="27" t="s">
        <v>267</v>
      </c>
      <c r="I17" s="27" t="s">
        <v>245</v>
      </c>
      <c r="J17" s="27" t="s">
        <v>240</v>
      </c>
      <c r="K17" s="27" t="s">
        <v>243</v>
      </c>
      <c r="L17" s="27" t="s">
        <v>245</v>
      </c>
      <c r="M17" s="27" t="s">
        <v>303</v>
      </c>
      <c r="N17" s="27" t="s">
        <v>275</v>
      </c>
      <c r="O17" s="27" t="s">
        <v>311</v>
      </c>
      <c r="P17" s="27" t="s">
        <v>243</v>
      </c>
      <c r="Q17" s="27" t="s">
        <v>312</v>
      </c>
      <c r="R17" s="27" t="s">
        <v>245</v>
      </c>
      <c r="S17" s="27" t="s">
        <v>255</v>
      </c>
      <c r="T17" s="27" t="s">
        <v>248</v>
      </c>
      <c r="U17" s="27" t="s">
        <v>313</v>
      </c>
      <c r="V17" s="27" t="s">
        <v>287</v>
      </c>
      <c r="W17" s="27" t="s">
        <v>275</v>
      </c>
      <c r="X17" s="27" t="s">
        <v>253</v>
      </c>
      <c r="Y17" s="136" t="s">
        <v>1161</v>
      </c>
      <c r="AB17" s="533"/>
      <c r="BC17" s="11">
        <v>5</v>
      </c>
    </row>
    <row r="18" spans="1:56" x14ac:dyDescent="0.2">
      <c r="A18" s="110" t="s">
        <v>2221</v>
      </c>
      <c r="B18" s="110" t="s">
        <v>244</v>
      </c>
      <c r="C18" s="27" t="s">
        <v>238</v>
      </c>
      <c r="D18" s="27" t="s">
        <v>261</v>
      </c>
      <c r="E18" s="27" t="s">
        <v>261</v>
      </c>
      <c r="F18" s="27" t="s">
        <v>280</v>
      </c>
      <c r="G18" s="27" t="s">
        <v>266</v>
      </c>
      <c r="H18" s="27" t="s">
        <v>281</v>
      </c>
      <c r="I18" s="27" t="s">
        <v>306</v>
      </c>
      <c r="J18" s="27" t="s">
        <v>243</v>
      </c>
      <c r="K18" s="27" t="s">
        <v>255</v>
      </c>
      <c r="L18" s="27" t="s">
        <v>239</v>
      </c>
      <c r="M18" s="27" t="s">
        <v>264</v>
      </c>
      <c r="N18" s="27" t="s">
        <v>247</v>
      </c>
      <c r="O18" s="27" t="s">
        <v>240</v>
      </c>
      <c r="P18" s="27" t="s">
        <v>296</v>
      </c>
      <c r="Q18" s="27" t="s">
        <v>281</v>
      </c>
      <c r="R18" s="27" t="s">
        <v>247</v>
      </c>
      <c r="S18" s="27" t="s">
        <v>247</v>
      </c>
      <c r="T18" s="27" t="s">
        <v>239</v>
      </c>
      <c r="U18" s="27" t="s">
        <v>261</v>
      </c>
      <c r="V18" s="27" t="s">
        <v>314</v>
      </c>
      <c r="W18" s="27" t="s">
        <v>309</v>
      </c>
      <c r="X18" s="27" t="s">
        <v>281</v>
      </c>
      <c r="Y18" s="136" t="s">
        <v>1161</v>
      </c>
      <c r="BC18" s="11">
        <v>75</v>
      </c>
    </row>
    <row r="19" spans="1:56" x14ac:dyDescent="0.2">
      <c r="A19" s="110" t="s">
        <v>315</v>
      </c>
      <c r="B19" s="110" t="s">
        <v>248</v>
      </c>
      <c r="C19" s="27" t="s">
        <v>316</v>
      </c>
      <c r="D19" s="27" t="s">
        <v>261</v>
      </c>
      <c r="E19" s="27" t="s">
        <v>248</v>
      </c>
      <c r="F19" s="27" t="s">
        <v>248</v>
      </c>
      <c r="G19" s="27" t="s">
        <v>239</v>
      </c>
      <c r="H19" s="27" t="s">
        <v>241</v>
      </c>
      <c r="I19" s="27" t="s">
        <v>243</v>
      </c>
      <c r="J19" s="27" t="s">
        <v>243</v>
      </c>
      <c r="K19" s="27" t="s">
        <v>243</v>
      </c>
      <c r="L19" s="27" t="s">
        <v>243</v>
      </c>
      <c r="M19" s="27" t="s">
        <v>267</v>
      </c>
      <c r="N19" s="27" t="s">
        <v>317</v>
      </c>
      <c r="O19" s="27" t="s">
        <v>242</v>
      </c>
      <c r="P19" s="27" t="s">
        <v>248</v>
      </c>
      <c r="Q19" s="27" t="s">
        <v>318</v>
      </c>
      <c r="R19" s="27" t="s">
        <v>240</v>
      </c>
      <c r="S19" s="27" t="s">
        <v>241</v>
      </c>
      <c r="T19" s="27" t="s">
        <v>248</v>
      </c>
      <c r="U19" s="27" t="s">
        <v>241</v>
      </c>
      <c r="V19" s="27" t="s">
        <v>298</v>
      </c>
      <c r="W19" s="27" t="s">
        <v>281</v>
      </c>
      <c r="X19" s="27" t="s">
        <v>305</v>
      </c>
      <c r="Y19" s="136" t="s">
        <v>1161</v>
      </c>
      <c r="BC19" s="11">
        <v>3224</v>
      </c>
    </row>
    <row r="20" spans="1:56" x14ac:dyDescent="0.2">
      <c r="A20" s="110" t="s">
        <v>2220</v>
      </c>
      <c r="B20" s="110" t="s">
        <v>240</v>
      </c>
      <c r="C20" s="27" t="s">
        <v>281</v>
      </c>
      <c r="D20" s="27" t="s">
        <v>248</v>
      </c>
      <c r="E20" s="27" t="s">
        <v>261</v>
      </c>
      <c r="F20" s="27" t="s">
        <v>239</v>
      </c>
      <c r="G20" s="27" t="s">
        <v>284</v>
      </c>
      <c r="H20" s="27" t="s">
        <v>257</v>
      </c>
      <c r="I20" s="27" t="s">
        <v>241</v>
      </c>
      <c r="J20" s="27" t="s">
        <v>243</v>
      </c>
      <c r="K20" s="27" t="s">
        <v>243</v>
      </c>
      <c r="L20" s="27" t="s">
        <v>242</v>
      </c>
      <c r="M20" s="27" t="s">
        <v>319</v>
      </c>
      <c r="N20" s="27" t="s">
        <v>238</v>
      </c>
      <c r="O20" s="27" t="s">
        <v>248</v>
      </c>
      <c r="P20" s="27" t="s">
        <v>240</v>
      </c>
      <c r="Q20" s="27" t="s">
        <v>281</v>
      </c>
      <c r="R20" s="27" t="s">
        <v>320</v>
      </c>
      <c r="S20" s="27" t="s">
        <v>247</v>
      </c>
      <c r="T20" s="27" t="s">
        <v>305</v>
      </c>
      <c r="U20" s="27" t="s">
        <v>242</v>
      </c>
      <c r="V20" s="27" t="s">
        <v>299</v>
      </c>
      <c r="W20" s="27" t="s">
        <v>298</v>
      </c>
      <c r="X20" s="27" t="s">
        <v>253</v>
      </c>
      <c r="Y20" s="136" t="s">
        <v>1161</v>
      </c>
    </row>
    <row r="21" spans="1:56" x14ac:dyDescent="0.2">
      <c r="A21" s="110" t="s">
        <v>2224</v>
      </c>
      <c r="B21" s="110" t="s">
        <v>240</v>
      </c>
      <c r="C21" s="27" t="s">
        <v>247</v>
      </c>
      <c r="D21" s="27" t="s">
        <v>240</v>
      </c>
      <c r="E21" s="27" t="s">
        <v>281</v>
      </c>
      <c r="F21" s="27" t="s">
        <v>245</v>
      </c>
      <c r="G21" s="27" t="s">
        <v>321</v>
      </c>
      <c r="H21" s="27" t="s">
        <v>280</v>
      </c>
      <c r="I21" s="27" t="s">
        <v>248</v>
      </c>
      <c r="J21" s="27" t="s">
        <v>243</v>
      </c>
      <c r="K21" s="27" t="s">
        <v>243</v>
      </c>
      <c r="L21" s="27" t="s">
        <v>239</v>
      </c>
      <c r="M21" s="27" t="s">
        <v>260</v>
      </c>
      <c r="N21" s="27" t="s">
        <v>250</v>
      </c>
      <c r="O21" s="27" t="s">
        <v>240</v>
      </c>
      <c r="P21" s="27" t="s">
        <v>248</v>
      </c>
      <c r="Q21" s="27" t="s">
        <v>257</v>
      </c>
      <c r="R21" s="27" t="s">
        <v>261</v>
      </c>
      <c r="S21" s="27" t="s">
        <v>322</v>
      </c>
      <c r="T21" s="27" t="s">
        <v>240</v>
      </c>
      <c r="U21" s="27" t="s">
        <v>298</v>
      </c>
      <c r="V21" s="27" t="s">
        <v>269</v>
      </c>
      <c r="W21" s="27" t="s">
        <v>284</v>
      </c>
      <c r="X21" s="27" t="s">
        <v>247</v>
      </c>
      <c r="Y21" s="136" t="s">
        <v>1161</v>
      </c>
      <c r="BC21" s="11">
        <f>BC16*100/BC19</f>
        <v>97.518610421836229</v>
      </c>
      <c r="BD21" s="11">
        <f>BC18*100/BC19</f>
        <v>2.3263027295285359</v>
      </c>
    </row>
    <row r="22" spans="1:56" x14ac:dyDescent="0.2">
      <c r="A22" s="110" t="s">
        <v>323</v>
      </c>
      <c r="B22" s="110" t="s">
        <v>240</v>
      </c>
      <c r="C22" s="27" t="s">
        <v>247</v>
      </c>
      <c r="D22" s="27" t="s">
        <v>240</v>
      </c>
      <c r="E22" s="27" t="s">
        <v>242</v>
      </c>
      <c r="F22" s="27" t="s">
        <v>261</v>
      </c>
      <c r="G22" s="27" t="s">
        <v>275</v>
      </c>
      <c r="H22" s="27" t="s">
        <v>269</v>
      </c>
      <c r="I22" s="27" t="s">
        <v>241</v>
      </c>
      <c r="J22" s="27" t="s">
        <v>248</v>
      </c>
      <c r="K22" s="27" t="s">
        <v>243</v>
      </c>
      <c r="L22" s="27" t="s">
        <v>263</v>
      </c>
      <c r="M22" s="27" t="s">
        <v>324</v>
      </c>
      <c r="N22" s="27" t="s">
        <v>284</v>
      </c>
      <c r="O22" s="27" t="s">
        <v>261</v>
      </c>
      <c r="P22" s="27" t="s">
        <v>245</v>
      </c>
      <c r="Q22" s="27" t="s">
        <v>281</v>
      </c>
      <c r="R22" s="27" t="s">
        <v>325</v>
      </c>
      <c r="S22" s="27" t="s">
        <v>247</v>
      </c>
      <c r="T22" s="27" t="s">
        <v>326</v>
      </c>
      <c r="U22" s="27" t="s">
        <v>284</v>
      </c>
      <c r="V22" s="27" t="s">
        <v>327</v>
      </c>
      <c r="W22" s="27" t="s">
        <v>253</v>
      </c>
      <c r="X22" s="27" t="s">
        <v>255</v>
      </c>
      <c r="Y22" s="136" t="s">
        <v>1161</v>
      </c>
    </row>
    <row r="23" spans="1:56" x14ac:dyDescent="0.2">
      <c r="A23" s="110" t="s">
        <v>2226</v>
      </c>
      <c r="B23" s="110" t="s">
        <v>240</v>
      </c>
      <c r="C23" s="27" t="s">
        <v>328</v>
      </c>
      <c r="D23" s="27" t="s">
        <v>241</v>
      </c>
      <c r="E23" s="27" t="s">
        <v>245</v>
      </c>
      <c r="F23" s="27" t="s">
        <v>240</v>
      </c>
      <c r="G23" s="27" t="s">
        <v>280</v>
      </c>
      <c r="H23" s="27" t="s">
        <v>246</v>
      </c>
      <c r="I23" s="27" t="s">
        <v>248</v>
      </c>
      <c r="J23" s="27" t="s">
        <v>243</v>
      </c>
      <c r="K23" s="27" t="s">
        <v>248</v>
      </c>
      <c r="L23" s="27" t="s">
        <v>245</v>
      </c>
      <c r="M23" s="27" t="s">
        <v>329</v>
      </c>
      <c r="N23" s="27" t="s">
        <v>284</v>
      </c>
      <c r="O23" s="27" t="s">
        <v>238</v>
      </c>
      <c r="P23" s="27" t="s">
        <v>245</v>
      </c>
      <c r="Q23" s="27" t="s">
        <v>253</v>
      </c>
      <c r="R23" s="27" t="s">
        <v>242</v>
      </c>
      <c r="S23" s="27" t="s">
        <v>272</v>
      </c>
      <c r="T23" s="27" t="s">
        <v>245</v>
      </c>
      <c r="U23" s="27" t="s">
        <v>330</v>
      </c>
      <c r="V23" s="27" t="s">
        <v>255</v>
      </c>
      <c r="W23" s="27" t="s">
        <v>266</v>
      </c>
      <c r="X23" s="27" t="s">
        <v>299</v>
      </c>
      <c r="Y23" s="136" t="s">
        <v>1161</v>
      </c>
    </row>
    <row r="24" spans="1:56" x14ac:dyDescent="0.2">
      <c r="A24" s="535" t="s">
        <v>233</v>
      </c>
      <c r="B24" s="110" t="s">
        <v>243</v>
      </c>
      <c r="C24" s="27" t="s">
        <v>241</v>
      </c>
      <c r="D24" s="27" t="s">
        <v>245</v>
      </c>
      <c r="E24" s="27" t="s">
        <v>248</v>
      </c>
      <c r="F24" s="27" t="s">
        <v>245</v>
      </c>
      <c r="G24" s="27" t="s">
        <v>239</v>
      </c>
      <c r="H24" s="27" t="s">
        <v>245</v>
      </c>
      <c r="I24" s="27" t="s">
        <v>248</v>
      </c>
      <c r="J24" s="27" t="s">
        <v>267</v>
      </c>
      <c r="K24" s="27" t="s">
        <v>248</v>
      </c>
      <c r="L24" s="27" t="s">
        <v>243</v>
      </c>
      <c r="M24" s="27" t="s">
        <v>305</v>
      </c>
      <c r="N24" s="27" t="s">
        <v>287</v>
      </c>
      <c r="O24" s="27" t="s">
        <v>243</v>
      </c>
      <c r="P24" s="27" t="s">
        <v>248</v>
      </c>
      <c r="Q24" s="27" t="s">
        <v>238</v>
      </c>
      <c r="R24" s="27" t="s">
        <v>248</v>
      </c>
      <c r="S24" s="27" t="s">
        <v>245</v>
      </c>
      <c r="T24" s="27" t="s">
        <v>248</v>
      </c>
      <c r="U24" s="27" t="s">
        <v>245</v>
      </c>
      <c r="V24" s="27" t="s">
        <v>331</v>
      </c>
      <c r="W24" s="27" t="s">
        <v>265</v>
      </c>
      <c r="X24" s="27" t="s">
        <v>305</v>
      </c>
      <c r="Y24" s="136" t="s">
        <v>1161</v>
      </c>
    </row>
    <row r="25" spans="1:56" ht="12.75" customHeight="1" x14ac:dyDescent="0.2">
      <c r="A25" s="110" t="s">
        <v>332</v>
      </c>
      <c r="B25" s="110" t="s">
        <v>245</v>
      </c>
      <c r="C25" s="27" t="s">
        <v>242</v>
      </c>
      <c r="D25" s="27" t="s">
        <v>255</v>
      </c>
      <c r="E25" s="27" t="s">
        <v>248</v>
      </c>
      <c r="F25" s="27" t="s">
        <v>327</v>
      </c>
      <c r="G25" s="27" t="s">
        <v>257</v>
      </c>
      <c r="H25" s="27" t="s">
        <v>239</v>
      </c>
      <c r="I25" s="27" t="s">
        <v>248</v>
      </c>
      <c r="J25" s="27" t="s">
        <v>240</v>
      </c>
      <c r="K25" s="27" t="s">
        <v>242</v>
      </c>
      <c r="L25" s="27" t="s">
        <v>248</v>
      </c>
      <c r="M25" s="27" t="s">
        <v>295</v>
      </c>
      <c r="N25" s="27" t="s">
        <v>269</v>
      </c>
      <c r="O25" s="27" t="s">
        <v>248</v>
      </c>
      <c r="P25" s="27" t="s">
        <v>245</v>
      </c>
      <c r="Q25" s="27" t="s">
        <v>257</v>
      </c>
      <c r="R25" s="27" t="s">
        <v>240</v>
      </c>
      <c r="S25" s="27" t="s">
        <v>261</v>
      </c>
      <c r="T25" s="27" t="s">
        <v>248</v>
      </c>
      <c r="U25" s="27" t="s">
        <v>245</v>
      </c>
      <c r="V25" s="27" t="s">
        <v>333</v>
      </c>
      <c r="W25" s="27" t="s">
        <v>334</v>
      </c>
      <c r="X25" s="27" t="s">
        <v>247</v>
      </c>
      <c r="Y25" s="136" t="s">
        <v>1161</v>
      </c>
      <c r="AB25" s="533"/>
    </row>
    <row r="26" spans="1:56" ht="13.15" customHeight="1" x14ac:dyDescent="0.2">
      <c r="A26" s="110" t="s">
        <v>335</v>
      </c>
      <c r="B26" s="110" t="s">
        <v>336</v>
      </c>
      <c r="C26" s="27" t="s">
        <v>337</v>
      </c>
      <c r="D26" s="27" t="s">
        <v>244</v>
      </c>
      <c r="E26" s="27" t="s">
        <v>336</v>
      </c>
      <c r="F26" s="27" t="s">
        <v>336</v>
      </c>
      <c r="G26" s="27" t="s">
        <v>329</v>
      </c>
      <c r="H26" s="27" t="s">
        <v>336</v>
      </c>
      <c r="I26" s="27" t="s">
        <v>336</v>
      </c>
      <c r="J26" s="27" t="s">
        <v>336</v>
      </c>
      <c r="K26" s="27" t="s">
        <v>298</v>
      </c>
      <c r="L26" s="27" t="s">
        <v>327</v>
      </c>
      <c r="M26" s="27" t="s">
        <v>338</v>
      </c>
      <c r="N26" s="27" t="s">
        <v>298</v>
      </c>
      <c r="O26" s="27" t="s">
        <v>327</v>
      </c>
      <c r="P26" s="27" t="s">
        <v>336</v>
      </c>
      <c r="Q26" s="27" t="s">
        <v>336</v>
      </c>
      <c r="R26" s="27" t="s">
        <v>336</v>
      </c>
      <c r="S26" s="27" t="s">
        <v>299</v>
      </c>
      <c r="T26" s="27" t="s">
        <v>336</v>
      </c>
      <c r="U26" s="27" t="s">
        <v>327</v>
      </c>
      <c r="V26" s="27" t="s">
        <v>329</v>
      </c>
      <c r="W26" s="27" t="s">
        <v>329</v>
      </c>
      <c r="X26" s="27" t="s">
        <v>339</v>
      </c>
      <c r="Y26" s="136" t="s">
        <v>1161</v>
      </c>
    </row>
    <row r="27" spans="1:56" ht="13.15" customHeight="1" x14ac:dyDescent="0.2">
      <c r="A27" s="110" t="s">
        <v>340</v>
      </c>
      <c r="B27" s="110" t="s">
        <v>336</v>
      </c>
      <c r="C27" s="27" t="s">
        <v>266</v>
      </c>
      <c r="D27" s="27" t="s">
        <v>269</v>
      </c>
      <c r="E27" s="27" t="s">
        <v>240</v>
      </c>
      <c r="F27" s="27" t="s">
        <v>289</v>
      </c>
      <c r="G27" s="27" t="s">
        <v>341</v>
      </c>
      <c r="H27" s="27" t="s">
        <v>309</v>
      </c>
      <c r="I27" s="27" t="s">
        <v>281</v>
      </c>
      <c r="J27" s="27" t="s">
        <v>336</v>
      </c>
      <c r="K27" s="27" t="s">
        <v>257</v>
      </c>
      <c r="L27" s="27" t="s">
        <v>252</v>
      </c>
      <c r="M27" s="27" t="s">
        <v>342</v>
      </c>
      <c r="N27" s="27" t="s">
        <v>240</v>
      </c>
      <c r="O27" s="27" t="s">
        <v>280</v>
      </c>
      <c r="P27" s="27" t="s">
        <v>275</v>
      </c>
      <c r="Q27" s="27" t="s">
        <v>266</v>
      </c>
      <c r="R27" s="27" t="s">
        <v>250</v>
      </c>
      <c r="S27" s="27" t="s">
        <v>295</v>
      </c>
      <c r="T27" s="27" t="s">
        <v>257</v>
      </c>
      <c r="U27" s="27" t="s">
        <v>298</v>
      </c>
      <c r="V27" s="27" t="s">
        <v>258</v>
      </c>
      <c r="W27" s="27" t="s">
        <v>343</v>
      </c>
      <c r="X27" s="27" t="s">
        <v>344</v>
      </c>
      <c r="Y27" s="136" t="s">
        <v>1161</v>
      </c>
    </row>
    <row r="28" spans="1:56" ht="13.15" customHeight="1" x14ac:dyDescent="0.2">
      <c r="A28" s="110" t="s">
        <v>345</v>
      </c>
      <c r="B28" s="110" t="s">
        <v>346</v>
      </c>
      <c r="C28" s="27" t="s">
        <v>298</v>
      </c>
      <c r="D28" s="27" t="s">
        <v>238</v>
      </c>
      <c r="E28" s="27" t="s">
        <v>247</v>
      </c>
      <c r="F28" s="27" t="s">
        <v>289</v>
      </c>
      <c r="G28" s="27" t="s">
        <v>305</v>
      </c>
      <c r="H28" s="27" t="s">
        <v>305</v>
      </c>
      <c r="I28" s="27" t="s">
        <v>305</v>
      </c>
      <c r="J28" s="27" t="s">
        <v>245</v>
      </c>
      <c r="K28" s="27" t="s">
        <v>280</v>
      </c>
      <c r="L28" s="27" t="s">
        <v>284</v>
      </c>
      <c r="M28" s="27" t="s">
        <v>347</v>
      </c>
      <c r="N28" s="27" t="s">
        <v>274</v>
      </c>
      <c r="O28" s="27" t="s">
        <v>242</v>
      </c>
      <c r="P28" s="27" t="s">
        <v>260</v>
      </c>
      <c r="Q28" s="27" t="s">
        <v>348</v>
      </c>
      <c r="R28" s="27" t="s">
        <v>249</v>
      </c>
      <c r="S28" s="27" t="s">
        <v>265</v>
      </c>
      <c r="T28" s="27" t="s">
        <v>255</v>
      </c>
      <c r="U28" s="27" t="s">
        <v>269</v>
      </c>
      <c r="V28" s="27" t="s">
        <v>349</v>
      </c>
      <c r="W28" s="27" t="s">
        <v>350</v>
      </c>
      <c r="X28" s="27" t="s">
        <v>265</v>
      </c>
      <c r="Y28" s="136" t="s">
        <v>1161</v>
      </c>
    </row>
    <row r="29" spans="1:56" ht="13.15" customHeight="1" x14ac:dyDescent="0.2">
      <c r="A29" s="110" t="s">
        <v>2079</v>
      </c>
      <c r="B29" s="110" t="s">
        <v>251</v>
      </c>
      <c r="C29" s="27" t="s">
        <v>260</v>
      </c>
      <c r="D29" s="27" t="s">
        <v>280</v>
      </c>
      <c r="E29" s="27" t="s">
        <v>280</v>
      </c>
      <c r="F29" s="27" t="s">
        <v>289</v>
      </c>
      <c r="G29" s="27" t="s">
        <v>351</v>
      </c>
      <c r="H29" s="27" t="s">
        <v>293</v>
      </c>
      <c r="I29" s="27" t="s">
        <v>255</v>
      </c>
      <c r="J29" s="27" t="s">
        <v>239</v>
      </c>
      <c r="K29" s="27" t="s">
        <v>247</v>
      </c>
      <c r="L29" s="27" t="s">
        <v>263</v>
      </c>
      <c r="M29" s="27" t="s">
        <v>352</v>
      </c>
      <c r="N29" s="27" t="s">
        <v>353</v>
      </c>
      <c r="O29" s="27" t="s">
        <v>281</v>
      </c>
      <c r="P29" s="27" t="s">
        <v>314</v>
      </c>
      <c r="Q29" s="27" t="s">
        <v>274</v>
      </c>
      <c r="R29" s="27" t="s">
        <v>354</v>
      </c>
      <c r="S29" s="27" t="s">
        <v>351</v>
      </c>
      <c r="T29" s="27" t="s">
        <v>263</v>
      </c>
      <c r="U29" s="27" t="s">
        <v>244</v>
      </c>
      <c r="V29" s="27" t="s">
        <v>301</v>
      </c>
      <c r="W29" s="27" t="s">
        <v>355</v>
      </c>
      <c r="X29" s="27" t="s">
        <v>289</v>
      </c>
      <c r="Y29" s="136" t="s">
        <v>1161</v>
      </c>
    </row>
    <row r="30" spans="1:56" x14ac:dyDescent="0.2">
      <c r="A30" s="145"/>
      <c r="B30" s="145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83"/>
    </row>
    <row r="31" spans="1:56" x14ac:dyDescent="0.2">
      <c r="A31" s="11" t="s">
        <v>356</v>
      </c>
    </row>
    <row r="32" spans="1:56" x14ac:dyDescent="0.2">
      <c r="A32" s="27"/>
      <c r="B32" s="27"/>
      <c r="C32" s="27"/>
      <c r="D32" s="27"/>
      <c r="E32" s="27"/>
      <c r="F32" s="27"/>
      <c r="G32" s="522"/>
      <c r="H32" s="522"/>
      <c r="I32" s="521"/>
      <c r="J32" s="521"/>
      <c r="K32" s="2"/>
      <c r="L32" s="2"/>
      <c r="M32" s="521"/>
      <c r="N32" s="521"/>
      <c r="O32" s="522"/>
      <c r="P32" s="522"/>
      <c r="Q32" s="521"/>
      <c r="R32" s="521"/>
      <c r="S32" s="2"/>
      <c r="T32" s="2"/>
      <c r="U32" s="521"/>
      <c r="V32" s="521"/>
      <c r="W32" s="2"/>
      <c r="X32" s="2"/>
      <c r="Y32" s="521"/>
    </row>
    <row r="33" spans="1:53" ht="18" customHeight="1" x14ac:dyDescent="0.2">
      <c r="A33" s="337" t="s">
        <v>357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</row>
    <row r="34" spans="1:53" ht="13.9" customHeight="1" x14ac:dyDescent="0.2">
      <c r="A34" s="27"/>
      <c r="B34" s="27"/>
      <c r="C34" s="27"/>
      <c r="D34" s="27"/>
      <c r="E34" s="27"/>
      <c r="F34" s="27"/>
      <c r="G34" s="522"/>
      <c r="H34" s="522"/>
      <c r="I34" s="521"/>
      <c r="J34" s="521"/>
      <c r="K34" s="2"/>
      <c r="L34" s="2"/>
      <c r="M34" s="521"/>
      <c r="N34" s="521"/>
      <c r="O34" s="522"/>
      <c r="P34" s="522"/>
      <c r="Q34" s="521"/>
      <c r="R34" s="521"/>
      <c r="S34" s="2"/>
      <c r="T34" s="2"/>
      <c r="U34" s="521"/>
      <c r="V34" s="521"/>
      <c r="W34" s="2"/>
      <c r="X34" s="2"/>
      <c r="Y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53" ht="9.75" hidden="1" customHeight="1" x14ac:dyDescent="0.2">
      <c r="A35" s="27"/>
      <c r="B35" s="27"/>
      <c r="C35" s="27"/>
      <c r="D35" s="27"/>
      <c r="E35" s="27"/>
      <c r="F35" s="27"/>
      <c r="G35" s="522"/>
      <c r="H35" s="522"/>
      <c r="I35" s="521"/>
      <c r="J35" s="521"/>
      <c r="K35" s="2"/>
      <c r="L35" s="2"/>
      <c r="M35" s="521"/>
      <c r="N35" s="521"/>
      <c r="O35" s="522"/>
      <c r="P35" s="522"/>
      <c r="Q35" s="521"/>
      <c r="R35" s="521"/>
      <c r="S35" s="2"/>
      <c r="T35" s="2"/>
      <c r="U35" s="521"/>
      <c r="V35" s="521"/>
      <c r="W35" s="2"/>
      <c r="X35" s="2"/>
      <c r="Y35" s="521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53" ht="12.75" hidden="1" customHeight="1" x14ac:dyDescent="0.2">
      <c r="A36" s="536" t="s">
        <v>218</v>
      </c>
      <c r="B36" s="537" t="s">
        <v>219</v>
      </c>
      <c r="C36" s="537" t="s">
        <v>220</v>
      </c>
      <c r="D36" s="537" t="s">
        <v>221</v>
      </c>
      <c r="E36" s="537" t="s">
        <v>2218</v>
      </c>
      <c r="F36" s="537" t="s">
        <v>222</v>
      </c>
      <c r="G36" s="537" t="s">
        <v>223</v>
      </c>
      <c r="H36" s="537" t="s">
        <v>1674</v>
      </c>
      <c r="I36" s="537" t="s">
        <v>2215</v>
      </c>
      <c r="J36" s="537" t="s">
        <v>224</v>
      </c>
      <c r="K36" s="537" t="s">
        <v>225</v>
      </c>
      <c r="L36" s="537" t="s">
        <v>2217</v>
      </c>
      <c r="M36" s="537" t="s">
        <v>226</v>
      </c>
      <c r="N36" s="537" t="s">
        <v>227</v>
      </c>
      <c r="O36" s="537" t="s">
        <v>228</v>
      </c>
      <c r="P36" s="537" t="s">
        <v>229</v>
      </c>
      <c r="Q36" s="537" t="s">
        <v>230</v>
      </c>
      <c r="R36" s="537" t="s">
        <v>2220</v>
      </c>
      <c r="S36" s="537" t="s">
        <v>231</v>
      </c>
      <c r="T36" s="537" t="s">
        <v>2216</v>
      </c>
      <c r="U36" s="537" t="s">
        <v>232</v>
      </c>
      <c r="V36" s="537" t="s">
        <v>233</v>
      </c>
      <c r="W36" s="537" t="s">
        <v>234</v>
      </c>
      <c r="X36" s="537" t="s">
        <v>2077</v>
      </c>
      <c r="Y36" s="538" t="s">
        <v>235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 spans="1:53" s="533" customFormat="1" ht="135.94999999999999" customHeight="1" x14ac:dyDescent="0.2">
      <c r="A37" s="539" t="s">
        <v>218</v>
      </c>
      <c r="B37" s="540" t="s">
        <v>219</v>
      </c>
      <c r="C37" s="541" t="s">
        <v>220</v>
      </c>
      <c r="D37" s="541" t="s">
        <v>221</v>
      </c>
      <c r="E37" s="541" t="s">
        <v>2218</v>
      </c>
      <c r="F37" s="541" t="s">
        <v>222</v>
      </c>
      <c r="G37" s="541" t="s">
        <v>223</v>
      </c>
      <c r="H37" s="541" t="s">
        <v>1674</v>
      </c>
      <c r="I37" s="541" t="s">
        <v>2215</v>
      </c>
      <c r="J37" s="541" t="s">
        <v>224</v>
      </c>
      <c r="K37" s="541" t="s">
        <v>225</v>
      </c>
      <c r="L37" s="541" t="s">
        <v>2217</v>
      </c>
      <c r="M37" s="541" t="s">
        <v>226</v>
      </c>
      <c r="N37" s="541" t="s">
        <v>227</v>
      </c>
      <c r="O37" s="541" t="s">
        <v>228</v>
      </c>
      <c r="P37" s="541" t="s">
        <v>229</v>
      </c>
      <c r="Q37" s="541" t="s">
        <v>230</v>
      </c>
      <c r="R37" s="541" t="s">
        <v>2220</v>
      </c>
      <c r="S37" s="541" t="s">
        <v>231</v>
      </c>
      <c r="T37" s="541" t="s">
        <v>2216</v>
      </c>
      <c r="U37" s="541" t="s">
        <v>232</v>
      </c>
      <c r="V37" s="541" t="s">
        <v>233</v>
      </c>
      <c r="W37" s="541" t="s">
        <v>234</v>
      </c>
      <c r="X37" s="541" t="s">
        <v>2077</v>
      </c>
      <c r="Y37" s="542" t="s">
        <v>235</v>
      </c>
      <c r="AA37" s="543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4"/>
      <c r="AS37" s="544"/>
      <c r="AT37" s="544"/>
      <c r="AU37" s="544"/>
      <c r="AV37" s="544"/>
      <c r="AW37" s="544"/>
      <c r="AX37" s="544"/>
      <c r="AY37" s="544"/>
      <c r="AZ37" s="545"/>
      <c r="BA37" s="545"/>
    </row>
    <row r="38" spans="1:53" s="533" customFormat="1" ht="16.5" customHeight="1" x14ac:dyDescent="0.2">
      <c r="A38" s="346" t="s">
        <v>236</v>
      </c>
      <c r="B38" s="546"/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8"/>
      <c r="AA38" s="525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4"/>
      <c r="AR38" s="544"/>
      <c r="AS38" s="544"/>
      <c r="AT38" s="544"/>
      <c r="AU38" s="544"/>
      <c r="AV38" s="544"/>
      <c r="AW38" s="544"/>
      <c r="AX38" s="544"/>
      <c r="AY38" s="544"/>
      <c r="AZ38" s="545"/>
      <c r="BA38" s="545"/>
    </row>
    <row r="39" spans="1:53" ht="12.75" customHeight="1" x14ac:dyDescent="0.2">
      <c r="A39" s="110" t="s">
        <v>2222</v>
      </c>
      <c r="B39" s="110" t="s">
        <v>358</v>
      </c>
      <c r="C39" s="27" t="s">
        <v>241</v>
      </c>
      <c r="D39" s="27" t="s">
        <v>242</v>
      </c>
      <c r="E39" s="27" t="s">
        <v>239</v>
      </c>
      <c r="F39" s="27" t="s">
        <v>238</v>
      </c>
      <c r="G39" s="27" t="s">
        <v>261</v>
      </c>
      <c r="H39" s="27" t="s">
        <v>241</v>
      </c>
      <c r="I39" s="27" t="s">
        <v>250</v>
      </c>
      <c r="J39" s="27" t="s">
        <v>238</v>
      </c>
      <c r="K39" s="27" t="s">
        <v>260</v>
      </c>
      <c r="L39" s="27" t="s">
        <v>261</v>
      </c>
      <c r="M39" s="27" t="s">
        <v>261</v>
      </c>
      <c r="N39" s="27" t="s">
        <v>281</v>
      </c>
      <c r="O39" s="27" t="s">
        <v>241</v>
      </c>
      <c r="P39" s="27" t="s">
        <v>359</v>
      </c>
      <c r="Q39" s="27" t="s">
        <v>242</v>
      </c>
      <c r="R39" s="27" t="s">
        <v>240</v>
      </c>
      <c r="S39" s="27" t="s">
        <v>242</v>
      </c>
      <c r="T39" s="27" t="s">
        <v>261</v>
      </c>
      <c r="U39" s="27" t="s">
        <v>241</v>
      </c>
      <c r="V39" s="27" t="s">
        <v>281</v>
      </c>
      <c r="W39" s="27" t="s">
        <v>250</v>
      </c>
      <c r="X39" s="27" t="s">
        <v>298</v>
      </c>
      <c r="Y39" s="136" t="s">
        <v>258</v>
      </c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27"/>
      <c r="BA39" s="27"/>
    </row>
    <row r="40" spans="1:53" ht="13.15" customHeight="1" x14ac:dyDescent="0.2">
      <c r="A40" s="110" t="s">
        <v>2227</v>
      </c>
      <c r="B40" s="110" t="s">
        <v>240</v>
      </c>
      <c r="C40" s="27" t="s">
        <v>300</v>
      </c>
      <c r="D40" s="27" t="s">
        <v>250</v>
      </c>
      <c r="E40" s="27" t="s">
        <v>281</v>
      </c>
      <c r="F40" s="27" t="s">
        <v>261</v>
      </c>
      <c r="G40" s="27" t="s">
        <v>287</v>
      </c>
      <c r="H40" s="27" t="s">
        <v>253</v>
      </c>
      <c r="I40" s="27" t="s">
        <v>242</v>
      </c>
      <c r="J40" s="27" t="s">
        <v>280</v>
      </c>
      <c r="K40" s="27" t="s">
        <v>240</v>
      </c>
      <c r="L40" s="27" t="s">
        <v>239</v>
      </c>
      <c r="M40" s="27" t="s">
        <v>238</v>
      </c>
      <c r="N40" s="27" t="s">
        <v>280</v>
      </c>
      <c r="O40" s="27" t="s">
        <v>309</v>
      </c>
      <c r="P40" s="27" t="s">
        <v>245</v>
      </c>
      <c r="Q40" s="27" t="s">
        <v>246</v>
      </c>
      <c r="R40" s="27" t="s">
        <v>240</v>
      </c>
      <c r="S40" s="27" t="s">
        <v>255</v>
      </c>
      <c r="T40" s="27" t="s">
        <v>241</v>
      </c>
      <c r="U40" s="27" t="s">
        <v>360</v>
      </c>
      <c r="V40" s="27" t="s">
        <v>253</v>
      </c>
      <c r="W40" s="27" t="s">
        <v>261</v>
      </c>
      <c r="X40" s="27" t="s">
        <v>361</v>
      </c>
      <c r="Y40" s="136" t="s">
        <v>362</v>
      </c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27"/>
      <c r="BA40" s="27"/>
    </row>
    <row r="41" spans="1:53" x14ac:dyDescent="0.2">
      <c r="A41" s="110" t="s">
        <v>2231</v>
      </c>
      <c r="B41" s="110" t="s">
        <v>245</v>
      </c>
      <c r="C41" s="27" t="s">
        <v>261</v>
      </c>
      <c r="D41" s="27" t="s">
        <v>296</v>
      </c>
      <c r="E41" s="27" t="s">
        <v>248</v>
      </c>
      <c r="F41" s="27" t="s">
        <v>265</v>
      </c>
      <c r="G41" s="27" t="s">
        <v>248</v>
      </c>
      <c r="H41" s="27" t="s">
        <v>266</v>
      </c>
      <c r="I41" s="27" t="s">
        <v>248</v>
      </c>
      <c r="J41" s="27" t="s">
        <v>248</v>
      </c>
      <c r="K41" s="27" t="s">
        <v>245</v>
      </c>
      <c r="L41" s="27" t="s">
        <v>248</v>
      </c>
      <c r="M41" s="27" t="s">
        <v>240</v>
      </c>
      <c r="N41" s="27" t="s">
        <v>281</v>
      </c>
      <c r="O41" s="27" t="s">
        <v>246</v>
      </c>
      <c r="P41" s="27" t="s">
        <v>248</v>
      </c>
      <c r="Q41" s="27" t="s">
        <v>257</v>
      </c>
      <c r="R41" s="27" t="s">
        <v>243</v>
      </c>
      <c r="S41" s="27" t="s">
        <v>239</v>
      </c>
      <c r="T41" s="27" t="s">
        <v>243</v>
      </c>
      <c r="U41" s="27" t="s">
        <v>239</v>
      </c>
      <c r="V41" s="27" t="s">
        <v>241</v>
      </c>
      <c r="W41" s="27" t="s">
        <v>250</v>
      </c>
      <c r="X41" s="27" t="s">
        <v>281</v>
      </c>
      <c r="Y41" s="136" t="s">
        <v>255</v>
      </c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27"/>
      <c r="BA41" s="27"/>
    </row>
    <row r="42" spans="1:53" x14ac:dyDescent="0.2">
      <c r="A42" s="110" t="s">
        <v>270</v>
      </c>
      <c r="B42" s="110" t="s">
        <v>248</v>
      </c>
      <c r="C42" s="27" t="s">
        <v>239</v>
      </c>
      <c r="D42" s="27" t="s">
        <v>248</v>
      </c>
      <c r="E42" s="27" t="s">
        <v>311</v>
      </c>
      <c r="F42" s="27" t="s">
        <v>240</v>
      </c>
      <c r="G42" s="27" t="s">
        <v>255</v>
      </c>
      <c r="H42" s="27" t="s">
        <v>261</v>
      </c>
      <c r="I42" s="27" t="s">
        <v>248</v>
      </c>
      <c r="J42" s="27" t="s">
        <v>245</v>
      </c>
      <c r="K42" s="27" t="s">
        <v>243</v>
      </c>
      <c r="L42" s="27" t="s">
        <v>299</v>
      </c>
      <c r="M42" s="27" t="s">
        <v>245</v>
      </c>
      <c r="N42" s="27" t="s">
        <v>245</v>
      </c>
      <c r="O42" s="27" t="s">
        <v>248</v>
      </c>
      <c r="P42" s="27" t="s">
        <v>243</v>
      </c>
      <c r="Q42" s="27" t="s">
        <v>245</v>
      </c>
      <c r="R42" s="27" t="s">
        <v>243</v>
      </c>
      <c r="S42" s="27" t="s">
        <v>269</v>
      </c>
      <c r="T42" s="27" t="s">
        <v>248</v>
      </c>
      <c r="U42" s="27" t="s">
        <v>239</v>
      </c>
      <c r="V42" s="27" t="s">
        <v>240</v>
      </c>
      <c r="W42" s="27" t="s">
        <v>240</v>
      </c>
      <c r="X42" s="27" t="s">
        <v>266</v>
      </c>
      <c r="Y42" s="136" t="s">
        <v>247</v>
      </c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27"/>
      <c r="BA42" s="27"/>
    </row>
    <row r="43" spans="1:53" x14ac:dyDescent="0.2">
      <c r="A43" s="110" t="s">
        <v>2219</v>
      </c>
      <c r="B43" s="110" t="s">
        <v>245</v>
      </c>
      <c r="C43" s="27" t="s">
        <v>240</v>
      </c>
      <c r="D43" s="27" t="s">
        <v>257</v>
      </c>
      <c r="E43" s="27" t="s">
        <v>245</v>
      </c>
      <c r="F43" s="27" t="s">
        <v>363</v>
      </c>
      <c r="G43" s="27" t="s">
        <v>239</v>
      </c>
      <c r="H43" s="27" t="s">
        <v>250</v>
      </c>
      <c r="I43" s="27" t="s">
        <v>252</v>
      </c>
      <c r="J43" s="27" t="s">
        <v>242</v>
      </c>
      <c r="K43" s="27" t="s">
        <v>246</v>
      </c>
      <c r="L43" s="27" t="s">
        <v>245</v>
      </c>
      <c r="M43" s="27" t="s">
        <v>245</v>
      </c>
      <c r="N43" s="27" t="s">
        <v>242</v>
      </c>
      <c r="O43" s="27" t="s">
        <v>245</v>
      </c>
      <c r="P43" s="27" t="s">
        <v>240</v>
      </c>
      <c r="Q43" s="27" t="s">
        <v>240</v>
      </c>
      <c r="R43" s="27" t="s">
        <v>240</v>
      </c>
      <c r="S43" s="27" t="s">
        <v>239</v>
      </c>
      <c r="T43" s="27" t="s">
        <v>248</v>
      </c>
      <c r="U43" s="27" t="s">
        <v>239</v>
      </c>
      <c r="V43" s="27" t="s">
        <v>242</v>
      </c>
      <c r="W43" s="27" t="s">
        <v>247</v>
      </c>
      <c r="X43" s="27" t="s">
        <v>269</v>
      </c>
      <c r="Y43" s="136" t="s">
        <v>253</v>
      </c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27"/>
      <c r="BA43" s="27"/>
    </row>
    <row r="44" spans="1:53" x14ac:dyDescent="0.2">
      <c r="A44" s="110" t="s">
        <v>2225</v>
      </c>
      <c r="B44" s="110" t="s">
        <v>248</v>
      </c>
      <c r="C44" s="27" t="s">
        <v>241</v>
      </c>
      <c r="D44" s="27" t="s">
        <v>245</v>
      </c>
      <c r="E44" s="27" t="s">
        <v>256</v>
      </c>
      <c r="F44" s="27" t="s">
        <v>239</v>
      </c>
      <c r="G44" s="27" t="s">
        <v>364</v>
      </c>
      <c r="H44" s="27" t="s">
        <v>281</v>
      </c>
      <c r="I44" s="27" t="s">
        <v>245</v>
      </c>
      <c r="J44" s="27" t="s">
        <v>257</v>
      </c>
      <c r="K44" s="27" t="s">
        <v>239</v>
      </c>
      <c r="L44" s="27" t="s">
        <v>257</v>
      </c>
      <c r="M44" s="27" t="s">
        <v>242</v>
      </c>
      <c r="N44" s="27" t="s">
        <v>261</v>
      </c>
      <c r="O44" s="27" t="s">
        <v>239</v>
      </c>
      <c r="P44" s="27" t="s">
        <v>248</v>
      </c>
      <c r="Q44" s="27" t="s">
        <v>245</v>
      </c>
      <c r="R44" s="27" t="s">
        <v>240</v>
      </c>
      <c r="S44" s="27" t="s">
        <v>329</v>
      </c>
      <c r="T44" s="27" t="s">
        <v>239</v>
      </c>
      <c r="U44" s="27" t="s">
        <v>269</v>
      </c>
      <c r="V44" s="27" t="s">
        <v>261</v>
      </c>
      <c r="W44" s="27" t="s">
        <v>245</v>
      </c>
      <c r="X44" s="27" t="s">
        <v>299</v>
      </c>
      <c r="Y44" s="136" t="s">
        <v>303</v>
      </c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27"/>
      <c r="BA44" s="27"/>
    </row>
    <row r="45" spans="1:53" x14ac:dyDescent="0.2">
      <c r="A45" s="110" t="s">
        <v>279</v>
      </c>
      <c r="B45" s="110" t="s">
        <v>248</v>
      </c>
      <c r="C45" s="27" t="s">
        <v>242</v>
      </c>
      <c r="D45" s="27" t="s">
        <v>257</v>
      </c>
      <c r="E45" s="27" t="s">
        <v>266</v>
      </c>
      <c r="F45" s="27" t="s">
        <v>242</v>
      </c>
      <c r="G45" s="27" t="s">
        <v>281</v>
      </c>
      <c r="H45" s="27" t="s">
        <v>365</v>
      </c>
      <c r="I45" s="27" t="s">
        <v>239</v>
      </c>
      <c r="J45" s="27" t="s">
        <v>261</v>
      </c>
      <c r="K45" s="27" t="s">
        <v>240</v>
      </c>
      <c r="L45" s="27" t="s">
        <v>239</v>
      </c>
      <c r="M45" s="27" t="s">
        <v>242</v>
      </c>
      <c r="N45" s="27" t="s">
        <v>241</v>
      </c>
      <c r="O45" s="27" t="s">
        <v>266</v>
      </c>
      <c r="P45" s="27" t="s">
        <v>243</v>
      </c>
      <c r="Q45" s="27" t="s">
        <v>239</v>
      </c>
      <c r="R45" s="27" t="s">
        <v>240</v>
      </c>
      <c r="S45" s="27" t="s">
        <v>267</v>
      </c>
      <c r="T45" s="27" t="s">
        <v>239</v>
      </c>
      <c r="U45" s="27" t="s">
        <v>303</v>
      </c>
      <c r="V45" s="27" t="s">
        <v>261</v>
      </c>
      <c r="W45" s="27" t="s">
        <v>239</v>
      </c>
      <c r="X45" s="27" t="s">
        <v>287</v>
      </c>
      <c r="Y45" s="136" t="s">
        <v>289</v>
      </c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27"/>
      <c r="BA45" s="27"/>
    </row>
    <row r="46" spans="1:53" x14ac:dyDescent="0.2">
      <c r="A46" s="110" t="s">
        <v>366</v>
      </c>
      <c r="B46" s="110" t="s">
        <v>240</v>
      </c>
      <c r="C46" s="27" t="s">
        <v>245</v>
      </c>
      <c r="D46" s="27" t="s">
        <v>261</v>
      </c>
      <c r="E46" s="27" t="s">
        <v>261</v>
      </c>
      <c r="F46" s="27" t="s">
        <v>257</v>
      </c>
      <c r="G46" s="27" t="s">
        <v>242</v>
      </c>
      <c r="H46" s="27" t="s">
        <v>250</v>
      </c>
      <c r="I46" s="27" t="s">
        <v>367</v>
      </c>
      <c r="J46" s="27" t="s">
        <v>257</v>
      </c>
      <c r="K46" s="27" t="s">
        <v>241</v>
      </c>
      <c r="L46" s="27" t="s">
        <v>239</v>
      </c>
      <c r="M46" s="27" t="s">
        <v>239</v>
      </c>
      <c r="N46" s="27" t="s">
        <v>239</v>
      </c>
      <c r="O46" s="27" t="s">
        <v>261</v>
      </c>
      <c r="P46" s="27" t="s">
        <v>257</v>
      </c>
      <c r="Q46" s="27" t="s">
        <v>245</v>
      </c>
      <c r="R46" s="27" t="s">
        <v>261</v>
      </c>
      <c r="S46" s="27" t="s">
        <v>242</v>
      </c>
      <c r="T46" s="27" t="s">
        <v>260</v>
      </c>
      <c r="U46" s="27" t="s">
        <v>241</v>
      </c>
      <c r="V46" s="27" t="s">
        <v>245</v>
      </c>
      <c r="W46" s="27" t="s">
        <v>239</v>
      </c>
      <c r="X46" s="27" t="s">
        <v>242</v>
      </c>
      <c r="Y46" s="136" t="s">
        <v>247</v>
      </c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27"/>
      <c r="BA46" s="27"/>
    </row>
    <row r="47" spans="1:53" x14ac:dyDescent="0.2">
      <c r="A47" s="110" t="s">
        <v>294</v>
      </c>
      <c r="B47" s="110" t="s">
        <v>299</v>
      </c>
      <c r="C47" s="27" t="s">
        <v>245</v>
      </c>
      <c r="D47" s="27" t="s">
        <v>239</v>
      </c>
      <c r="E47" s="27" t="s">
        <v>240</v>
      </c>
      <c r="F47" s="27" t="s">
        <v>327</v>
      </c>
      <c r="G47" s="27" t="s">
        <v>239</v>
      </c>
      <c r="H47" s="27" t="s">
        <v>239</v>
      </c>
      <c r="I47" s="27" t="s">
        <v>241</v>
      </c>
      <c r="J47" s="27" t="s">
        <v>239</v>
      </c>
      <c r="K47" s="27" t="s">
        <v>368</v>
      </c>
      <c r="L47" s="27" t="s">
        <v>248</v>
      </c>
      <c r="M47" s="27" t="s">
        <v>240</v>
      </c>
      <c r="N47" s="27" t="s">
        <v>261</v>
      </c>
      <c r="O47" s="27" t="s">
        <v>245</v>
      </c>
      <c r="P47" s="27" t="s">
        <v>257</v>
      </c>
      <c r="Q47" s="27" t="s">
        <v>245</v>
      </c>
      <c r="R47" s="27" t="s">
        <v>243</v>
      </c>
      <c r="S47" s="27" t="s">
        <v>245</v>
      </c>
      <c r="T47" s="27" t="s">
        <v>243</v>
      </c>
      <c r="U47" s="27" t="s">
        <v>261</v>
      </c>
      <c r="V47" s="27" t="s">
        <v>261</v>
      </c>
      <c r="W47" s="27" t="s">
        <v>281</v>
      </c>
      <c r="X47" s="27" t="s">
        <v>281</v>
      </c>
      <c r="Y47" s="136" t="s">
        <v>253</v>
      </c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27"/>
      <c r="BA47" s="27"/>
    </row>
    <row r="48" spans="1:53" x14ac:dyDescent="0.2">
      <c r="A48" s="110" t="s">
        <v>297</v>
      </c>
      <c r="B48" s="110" t="s">
        <v>248</v>
      </c>
      <c r="C48" s="27" t="s">
        <v>241</v>
      </c>
      <c r="D48" s="27" t="s">
        <v>239</v>
      </c>
      <c r="E48" s="27" t="s">
        <v>305</v>
      </c>
      <c r="F48" s="27" t="s">
        <v>239</v>
      </c>
      <c r="G48" s="27" t="s">
        <v>281</v>
      </c>
      <c r="H48" s="27" t="s">
        <v>250</v>
      </c>
      <c r="I48" s="27" t="s">
        <v>245</v>
      </c>
      <c r="J48" s="27" t="s">
        <v>261</v>
      </c>
      <c r="K48" s="27" t="s">
        <v>248</v>
      </c>
      <c r="L48" s="27" t="s">
        <v>369</v>
      </c>
      <c r="M48" s="27" t="s">
        <v>257</v>
      </c>
      <c r="N48" s="27" t="s">
        <v>239</v>
      </c>
      <c r="O48" s="27" t="s">
        <v>239</v>
      </c>
      <c r="P48" s="27" t="s">
        <v>248</v>
      </c>
      <c r="Q48" s="27" t="s">
        <v>261</v>
      </c>
      <c r="R48" s="27" t="s">
        <v>240</v>
      </c>
      <c r="S48" s="27" t="s">
        <v>242</v>
      </c>
      <c r="T48" s="27" t="s">
        <v>242</v>
      </c>
      <c r="U48" s="27" t="s">
        <v>241</v>
      </c>
      <c r="V48" s="27" t="s">
        <v>245</v>
      </c>
      <c r="W48" s="27" t="s">
        <v>245</v>
      </c>
      <c r="X48" s="27" t="s">
        <v>275</v>
      </c>
      <c r="Y48" s="136" t="s">
        <v>287</v>
      </c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27"/>
      <c r="BA48" s="27"/>
    </row>
    <row r="49" spans="1:53" x14ac:dyDescent="0.2">
      <c r="A49" s="110" t="s">
        <v>302</v>
      </c>
      <c r="B49" s="110" t="s">
        <v>362</v>
      </c>
      <c r="C49" s="27" t="s">
        <v>321</v>
      </c>
      <c r="D49" s="27" t="s">
        <v>301</v>
      </c>
      <c r="E49" s="27" t="s">
        <v>370</v>
      </c>
      <c r="F49" s="27" t="s">
        <v>360</v>
      </c>
      <c r="G49" s="27" t="s">
        <v>337</v>
      </c>
      <c r="H49" s="27" t="s">
        <v>371</v>
      </c>
      <c r="I49" s="27" t="s">
        <v>372</v>
      </c>
      <c r="J49" s="27" t="s">
        <v>373</v>
      </c>
      <c r="K49" s="27" t="s">
        <v>354</v>
      </c>
      <c r="L49" s="27" t="s">
        <v>374</v>
      </c>
      <c r="M49" s="27" t="s">
        <v>375</v>
      </c>
      <c r="N49" s="27" t="s">
        <v>376</v>
      </c>
      <c r="O49" s="27" t="s">
        <v>276</v>
      </c>
      <c r="P49" s="27" t="s">
        <v>306</v>
      </c>
      <c r="Q49" s="27" t="s">
        <v>377</v>
      </c>
      <c r="R49" s="27" t="s">
        <v>362</v>
      </c>
      <c r="S49" s="27" t="s">
        <v>378</v>
      </c>
      <c r="T49" s="27" t="s">
        <v>379</v>
      </c>
      <c r="U49" s="27" t="s">
        <v>380</v>
      </c>
      <c r="V49" s="27" t="s">
        <v>381</v>
      </c>
      <c r="W49" s="27" t="s">
        <v>283</v>
      </c>
      <c r="X49" s="27" t="s">
        <v>382</v>
      </c>
      <c r="Y49" s="136" t="s">
        <v>383</v>
      </c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27"/>
      <c r="BA49" s="27"/>
    </row>
    <row r="50" spans="1:53" ht="12.75" customHeight="1" x14ac:dyDescent="0.2">
      <c r="A50" s="535" t="s">
        <v>227</v>
      </c>
      <c r="B50" s="110" t="s">
        <v>241</v>
      </c>
      <c r="C50" s="27" t="s">
        <v>238</v>
      </c>
      <c r="D50" s="27" t="s">
        <v>265</v>
      </c>
      <c r="E50" s="27" t="s">
        <v>239</v>
      </c>
      <c r="F50" s="27" t="s">
        <v>281</v>
      </c>
      <c r="G50" s="27" t="s">
        <v>245</v>
      </c>
      <c r="H50" s="27" t="s">
        <v>250</v>
      </c>
      <c r="I50" s="27" t="s">
        <v>242</v>
      </c>
      <c r="J50" s="27" t="s">
        <v>328</v>
      </c>
      <c r="K50" s="27" t="s">
        <v>239</v>
      </c>
      <c r="L50" s="27" t="s">
        <v>245</v>
      </c>
      <c r="M50" s="27" t="s">
        <v>257</v>
      </c>
      <c r="N50" s="27" t="s">
        <v>384</v>
      </c>
      <c r="O50" s="27" t="s">
        <v>257</v>
      </c>
      <c r="P50" s="27" t="s">
        <v>245</v>
      </c>
      <c r="Q50" s="27" t="s">
        <v>303</v>
      </c>
      <c r="R50" s="27" t="s">
        <v>248</v>
      </c>
      <c r="S50" s="27" t="s">
        <v>241</v>
      </c>
      <c r="T50" s="27" t="s">
        <v>245</v>
      </c>
      <c r="U50" s="27" t="s">
        <v>250</v>
      </c>
      <c r="V50" s="27" t="s">
        <v>274</v>
      </c>
      <c r="W50" s="27" t="s">
        <v>287</v>
      </c>
      <c r="X50" s="27" t="s">
        <v>377</v>
      </c>
      <c r="Y50" s="136" t="s">
        <v>264</v>
      </c>
      <c r="AA50" s="549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27"/>
      <c r="BA50" s="27"/>
    </row>
    <row r="51" spans="1:53" x14ac:dyDescent="0.2">
      <c r="A51" s="110" t="s">
        <v>2229</v>
      </c>
      <c r="B51" s="110" t="s">
        <v>248</v>
      </c>
      <c r="C51" s="27" t="s">
        <v>263</v>
      </c>
      <c r="D51" s="27" t="s">
        <v>284</v>
      </c>
      <c r="E51" s="27" t="s">
        <v>243</v>
      </c>
      <c r="F51" s="27" t="s">
        <v>245</v>
      </c>
      <c r="G51" s="27" t="s">
        <v>245</v>
      </c>
      <c r="H51" s="27" t="s">
        <v>269</v>
      </c>
      <c r="I51" s="27" t="s">
        <v>240</v>
      </c>
      <c r="J51" s="27" t="s">
        <v>242</v>
      </c>
      <c r="K51" s="27" t="s">
        <v>243</v>
      </c>
      <c r="L51" s="27" t="s">
        <v>248</v>
      </c>
      <c r="M51" s="27" t="s">
        <v>248</v>
      </c>
      <c r="N51" s="27" t="s">
        <v>261</v>
      </c>
      <c r="O51" s="27" t="s">
        <v>385</v>
      </c>
      <c r="P51" s="27" t="s">
        <v>386</v>
      </c>
      <c r="Q51" s="27" t="s">
        <v>255</v>
      </c>
      <c r="R51" s="27" t="s">
        <v>243</v>
      </c>
      <c r="S51" s="27" t="s">
        <v>239</v>
      </c>
      <c r="T51" s="27" t="s">
        <v>243</v>
      </c>
      <c r="U51" s="27" t="s">
        <v>341</v>
      </c>
      <c r="V51" s="27" t="s">
        <v>240</v>
      </c>
      <c r="W51" s="27" t="s">
        <v>240</v>
      </c>
      <c r="X51" s="27" t="s">
        <v>250</v>
      </c>
      <c r="Y51" s="136" t="s">
        <v>284</v>
      </c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27"/>
      <c r="BA51" s="27"/>
    </row>
    <row r="52" spans="1:53" ht="12.75" customHeight="1" x14ac:dyDescent="0.2">
      <c r="A52" s="110" t="s">
        <v>2221</v>
      </c>
      <c r="B52" s="110" t="s">
        <v>293</v>
      </c>
      <c r="C52" s="27" t="s">
        <v>242</v>
      </c>
      <c r="D52" s="27" t="s">
        <v>281</v>
      </c>
      <c r="E52" s="27" t="s">
        <v>266</v>
      </c>
      <c r="F52" s="27" t="s">
        <v>258</v>
      </c>
      <c r="G52" s="27" t="s">
        <v>238</v>
      </c>
      <c r="H52" s="27" t="s">
        <v>247</v>
      </c>
      <c r="I52" s="27" t="s">
        <v>387</v>
      </c>
      <c r="J52" s="27" t="s">
        <v>257</v>
      </c>
      <c r="K52" s="27" t="s">
        <v>353</v>
      </c>
      <c r="L52" s="27" t="s">
        <v>257</v>
      </c>
      <c r="M52" s="27" t="s">
        <v>241</v>
      </c>
      <c r="N52" s="27" t="s">
        <v>284</v>
      </c>
      <c r="O52" s="27" t="s">
        <v>257</v>
      </c>
      <c r="P52" s="27" t="s">
        <v>388</v>
      </c>
      <c r="Q52" s="27" t="s">
        <v>250</v>
      </c>
      <c r="R52" s="27" t="s">
        <v>238</v>
      </c>
      <c r="S52" s="27" t="s">
        <v>284</v>
      </c>
      <c r="T52" s="27" t="s">
        <v>257</v>
      </c>
      <c r="U52" s="27" t="s">
        <v>250</v>
      </c>
      <c r="V52" s="27" t="s">
        <v>284</v>
      </c>
      <c r="W52" s="27" t="s">
        <v>255</v>
      </c>
      <c r="X52" s="27" t="s">
        <v>289</v>
      </c>
      <c r="Y52" s="136" t="s">
        <v>348</v>
      </c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27"/>
      <c r="BA52" s="27"/>
    </row>
    <row r="53" spans="1:53" x14ac:dyDescent="0.2">
      <c r="A53" s="110" t="s">
        <v>315</v>
      </c>
      <c r="B53" s="110" t="s">
        <v>248</v>
      </c>
      <c r="C53" s="27" t="s">
        <v>333</v>
      </c>
      <c r="D53" s="27" t="s">
        <v>269</v>
      </c>
      <c r="E53" s="27" t="s">
        <v>245</v>
      </c>
      <c r="F53" s="27" t="s">
        <v>239</v>
      </c>
      <c r="G53" s="27" t="s">
        <v>239</v>
      </c>
      <c r="H53" s="27" t="s">
        <v>250</v>
      </c>
      <c r="I53" s="27" t="s">
        <v>245</v>
      </c>
      <c r="J53" s="27" t="s">
        <v>281</v>
      </c>
      <c r="K53" s="27" t="s">
        <v>240</v>
      </c>
      <c r="L53" s="27" t="s">
        <v>240</v>
      </c>
      <c r="M53" s="27" t="s">
        <v>241</v>
      </c>
      <c r="N53" s="27" t="s">
        <v>389</v>
      </c>
      <c r="O53" s="27" t="s">
        <v>305</v>
      </c>
      <c r="P53" s="27" t="s">
        <v>240</v>
      </c>
      <c r="Q53" s="27" t="s">
        <v>368</v>
      </c>
      <c r="R53" s="27" t="s">
        <v>248</v>
      </c>
      <c r="S53" s="27" t="s">
        <v>241</v>
      </c>
      <c r="T53" s="27" t="s">
        <v>245</v>
      </c>
      <c r="U53" s="27" t="s">
        <v>266</v>
      </c>
      <c r="V53" s="27" t="s">
        <v>284</v>
      </c>
      <c r="W53" s="27" t="s">
        <v>239</v>
      </c>
      <c r="X53" s="27" t="s">
        <v>343</v>
      </c>
      <c r="Y53" s="136" t="s">
        <v>256</v>
      </c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27"/>
      <c r="BA53" s="27"/>
    </row>
    <row r="54" spans="1:53" x14ac:dyDescent="0.2">
      <c r="A54" s="110" t="s">
        <v>2220</v>
      </c>
      <c r="B54" s="110" t="s">
        <v>241</v>
      </c>
      <c r="C54" s="27" t="s">
        <v>269</v>
      </c>
      <c r="D54" s="27" t="s">
        <v>242</v>
      </c>
      <c r="E54" s="27" t="s">
        <v>287</v>
      </c>
      <c r="F54" s="27" t="s">
        <v>269</v>
      </c>
      <c r="G54" s="27" t="s">
        <v>275</v>
      </c>
      <c r="H54" s="27" t="s">
        <v>255</v>
      </c>
      <c r="I54" s="27" t="s">
        <v>265</v>
      </c>
      <c r="J54" s="27" t="s">
        <v>275</v>
      </c>
      <c r="K54" s="27" t="s">
        <v>239</v>
      </c>
      <c r="L54" s="27" t="s">
        <v>289</v>
      </c>
      <c r="M54" s="27" t="s">
        <v>269</v>
      </c>
      <c r="N54" s="27" t="s">
        <v>247</v>
      </c>
      <c r="O54" s="27" t="s">
        <v>266</v>
      </c>
      <c r="P54" s="27" t="s">
        <v>239</v>
      </c>
      <c r="Q54" s="27" t="s">
        <v>247</v>
      </c>
      <c r="R54" s="27" t="s">
        <v>390</v>
      </c>
      <c r="S54" s="27" t="s">
        <v>263</v>
      </c>
      <c r="T54" s="27" t="s">
        <v>325</v>
      </c>
      <c r="U54" s="27" t="s">
        <v>287</v>
      </c>
      <c r="V54" s="27" t="s">
        <v>255</v>
      </c>
      <c r="W54" s="27" t="s">
        <v>280</v>
      </c>
      <c r="X54" s="27" t="s">
        <v>328</v>
      </c>
      <c r="Y54" s="136" t="s">
        <v>312</v>
      </c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27"/>
      <c r="BA54" s="27"/>
    </row>
    <row r="55" spans="1:53" x14ac:dyDescent="0.2">
      <c r="A55" s="110" t="s">
        <v>2224</v>
      </c>
      <c r="B55" s="110" t="s">
        <v>240</v>
      </c>
      <c r="C55" s="27" t="s">
        <v>238</v>
      </c>
      <c r="D55" s="27" t="s">
        <v>239</v>
      </c>
      <c r="E55" s="27" t="s">
        <v>244</v>
      </c>
      <c r="F55" s="27" t="s">
        <v>241</v>
      </c>
      <c r="G55" s="27" t="s">
        <v>316</v>
      </c>
      <c r="H55" s="27" t="s">
        <v>263</v>
      </c>
      <c r="I55" s="27" t="s">
        <v>240</v>
      </c>
      <c r="J55" s="27" t="s">
        <v>239</v>
      </c>
      <c r="K55" s="27" t="s">
        <v>243</v>
      </c>
      <c r="L55" s="27" t="s">
        <v>241</v>
      </c>
      <c r="M55" s="27" t="s">
        <v>257</v>
      </c>
      <c r="N55" s="27" t="s">
        <v>257</v>
      </c>
      <c r="O55" s="27" t="s">
        <v>257</v>
      </c>
      <c r="P55" s="27" t="s">
        <v>248</v>
      </c>
      <c r="Q55" s="27" t="s">
        <v>241</v>
      </c>
      <c r="R55" s="27" t="s">
        <v>245</v>
      </c>
      <c r="S55" s="27" t="s">
        <v>391</v>
      </c>
      <c r="T55" s="27" t="s">
        <v>239</v>
      </c>
      <c r="U55" s="27" t="s">
        <v>353</v>
      </c>
      <c r="V55" s="27" t="s">
        <v>261</v>
      </c>
      <c r="W55" s="27" t="s">
        <v>239</v>
      </c>
      <c r="X55" s="27" t="s">
        <v>298</v>
      </c>
      <c r="Y55" s="136" t="s">
        <v>341</v>
      </c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27"/>
      <c r="BA55" s="27"/>
    </row>
    <row r="56" spans="1:53" x14ac:dyDescent="0.2">
      <c r="A56" s="110" t="s">
        <v>323</v>
      </c>
      <c r="B56" s="110" t="s">
        <v>248</v>
      </c>
      <c r="C56" s="27" t="s">
        <v>239</v>
      </c>
      <c r="D56" s="27" t="s">
        <v>240</v>
      </c>
      <c r="E56" s="27" t="s">
        <v>241</v>
      </c>
      <c r="F56" s="27" t="s">
        <v>239</v>
      </c>
      <c r="G56" s="27" t="s">
        <v>242</v>
      </c>
      <c r="H56" s="27" t="s">
        <v>242</v>
      </c>
      <c r="I56" s="27" t="s">
        <v>241</v>
      </c>
      <c r="J56" s="27" t="s">
        <v>257</v>
      </c>
      <c r="K56" s="27" t="s">
        <v>243</v>
      </c>
      <c r="L56" s="27" t="s">
        <v>255</v>
      </c>
      <c r="M56" s="27" t="s">
        <v>241</v>
      </c>
      <c r="N56" s="27" t="s">
        <v>239</v>
      </c>
      <c r="O56" s="27" t="s">
        <v>257</v>
      </c>
      <c r="P56" s="27" t="s">
        <v>248</v>
      </c>
      <c r="Q56" s="27" t="s">
        <v>239</v>
      </c>
      <c r="R56" s="27" t="s">
        <v>299</v>
      </c>
      <c r="S56" s="27" t="s">
        <v>261</v>
      </c>
      <c r="T56" s="27" t="s">
        <v>392</v>
      </c>
      <c r="U56" s="27" t="s">
        <v>250</v>
      </c>
      <c r="V56" s="27" t="s">
        <v>239</v>
      </c>
      <c r="W56" s="27" t="s">
        <v>240</v>
      </c>
      <c r="X56" s="27" t="s">
        <v>269</v>
      </c>
      <c r="Y56" s="136" t="s">
        <v>255</v>
      </c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27"/>
      <c r="BA56" s="27"/>
    </row>
    <row r="57" spans="1:53" x14ac:dyDescent="0.2">
      <c r="A57" s="110" t="s">
        <v>2226</v>
      </c>
      <c r="B57" s="110" t="s">
        <v>243</v>
      </c>
      <c r="C57" s="27" t="s">
        <v>266</v>
      </c>
      <c r="D57" s="27" t="s">
        <v>239</v>
      </c>
      <c r="E57" s="27" t="s">
        <v>240</v>
      </c>
      <c r="F57" s="27" t="s">
        <v>248</v>
      </c>
      <c r="G57" s="27" t="s">
        <v>261</v>
      </c>
      <c r="H57" s="27" t="s">
        <v>255</v>
      </c>
      <c r="I57" s="27" t="s">
        <v>248</v>
      </c>
      <c r="J57" s="27" t="s">
        <v>245</v>
      </c>
      <c r="K57" s="27" t="s">
        <v>243</v>
      </c>
      <c r="L57" s="27" t="s">
        <v>240</v>
      </c>
      <c r="M57" s="27" t="s">
        <v>245</v>
      </c>
      <c r="N57" s="27" t="s">
        <v>239</v>
      </c>
      <c r="O57" s="27" t="s">
        <v>284</v>
      </c>
      <c r="P57" s="27" t="s">
        <v>248</v>
      </c>
      <c r="Q57" s="27" t="s">
        <v>239</v>
      </c>
      <c r="R57" s="27" t="s">
        <v>248</v>
      </c>
      <c r="S57" s="27" t="s">
        <v>253</v>
      </c>
      <c r="T57" s="27" t="s">
        <v>240</v>
      </c>
      <c r="U57" s="27" t="s">
        <v>339</v>
      </c>
      <c r="V57" s="27" t="s">
        <v>240</v>
      </c>
      <c r="W57" s="27" t="s">
        <v>248</v>
      </c>
      <c r="X57" s="27" t="s">
        <v>253</v>
      </c>
      <c r="Y57" s="136" t="s">
        <v>269</v>
      </c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27"/>
      <c r="BA57" s="27"/>
    </row>
    <row r="58" spans="1:53" ht="12.75" customHeight="1" x14ac:dyDescent="0.2">
      <c r="A58" s="535" t="s">
        <v>233</v>
      </c>
      <c r="B58" s="110" t="s">
        <v>240</v>
      </c>
      <c r="C58" s="27" t="s">
        <v>238</v>
      </c>
      <c r="D58" s="27" t="s">
        <v>253</v>
      </c>
      <c r="E58" s="27" t="s">
        <v>242</v>
      </c>
      <c r="F58" s="27" t="s">
        <v>266</v>
      </c>
      <c r="G58" s="27" t="s">
        <v>242</v>
      </c>
      <c r="H58" s="27" t="s">
        <v>257</v>
      </c>
      <c r="I58" s="27" t="s">
        <v>257</v>
      </c>
      <c r="J58" s="27" t="s">
        <v>393</v>
      </c>
      <c r="K58" s="27" t="s">
        <v>241</v>
      </c>
      <c r="L58" s="27" t="s">
        <v>245</v>
      </c>
      <c r="M58" s="27" t="s">
        <v>250</v>
      </c>
      <c r="N58" s="27" t="s">
        <v>267</v>
      </c>
      <c r="O58" s="27" t="s">
        <v>257</v>
      </c>
      <c r="P58" s="27" t="s">
        <v>245</v>
      </c>
      <c r="Q58" s="27" t="s">
        <v>253</v>
      </c>
      <c r="R58" s="27" t="s">
        <v>240</v>
      </c>
      <c r="S58" s="27" t="s">
        <v>261</v>
      </c>
      <c r="T58" s="27" t="s">
        <v>239</v>
      </c>
      <c r="U58" s="27" t="s">
        <v>281</v>
      </c>
      <c r="V58" s="27" t="s">
        <v>394</v>
      </c>
      <c r="W58" s="27" t="s">
        <v>280</v>
      </c>
      <c r="X58" s="27" t="s">
        <v>395</v>
      </c>
      <c r="Y58" s="136" t="s">
        <v>396</v>
      </c>
      <c r="AA58" s="549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27"/>
      <c r="BA58" s="27"/>
    </row>
    <row r="59" spans="1:53" x14ac:dyDescent="0.2">
      <c r="A59" s="110" t="s">
        <v>332</v>
      </c>
      <c r="B59" s="110" t="s">
        <v>266</v>
      </c>
      <c r="C59" s="27" t="s">
        <v>266</v>
      </c>
      <c r="D59" s="27" t="s">
        <v>310</v>
      </c>
      <c r="E59" s="27" t="s">
        <v>257</v>
      </c>
      <c r="F59" s="27" t="s">
        <v>397</v>
      </c>
      <c r="G59" s="27" t="s">
        <v>253</v>
      </c>
      <c r="H59" s="27" t="s">
        <v>247</v>
      </c>
      <c r="I59" s="27" t="s">
        <v>281</v>
      </c>
      <c r="J59" s="27" t="s">
        <v>333</v>
      </c>
      <c r="K59" s="27" t="s">
        <v>256</v>
      </c>
      <c r="L59" s="27" t="s">
        <v>241</v>
      </c>
      <c r="M59" s="27" t="s">
        <v>269</v>
      </c>
      <c r="N59" s="27" t="s">
        <v>293</v>
      </c>
      <c r="O59" s="27" t="s">
        <v>247</v>
      </c>
      <c r="P59" s="27" t="s">
        <v>238</v>
      </c>
      <c r="Q59" s="27" t="s">
        <v>253</v>
      </c>
      <c r="R59" s="27" t="s">
        <v>239</v>
      </c>
      <c r="S59" s="27" t="s">
        <v>266</v>
      </c>
      <c r="T59" s="27" t="s">
        <v>242</v>
      </c>
      <c r="U59" s="27" t="s">
        <v>253</v>
      </c>
      <c r="V59" s="27" t="s">
        <v>354</v>
      </c>
      <c r="W59" s="27" t="s">
        <v>398</v>
      </c>
      <c r="X59" s="27" t="s">
        <v>313</v>
      </c>
      <c r="Y59" s="136" t="s">
        <v>399</v>
      </c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/>
      <c r="AZ59" s="27"/>
      <c r="BA59" s="27"/>
    </row>
    <row r="60" spans="1:53" ht="13.15" customHeight="1" x14ac:dyDescent="0.2">
      <c r="A60" s="110" t="s">
        <v>335</v>
      </c>
      <c r="B60" s="110" t="s">
        <v>336</v>
      </c>
      <c r="C60" s="27" t="s">
        <v>386</v>
      </c>
      <c r="D60" s="27" t="s">
        <v>386</v>
      </c>
      <c r="E60" s="27" t="s">
        <v>336</v>
      </c>
      <c r="F60" s="27" t="s">
        <v>336</v>
      </c>
      <c r="G60" s="27" t="s">
        <v>386</v>
      </c>
      <c r="H60" s="27" t="s">
        <v>336</v>
      </c>
      <c r="I60" s="27" t="s">
        <v>336</v>
      </c>
      <c r="J60" s="27" t="s">
        <v>336</v>
      </c>
      <c r="K60" s="27" t="s">
        <v>386</v>
      </c>
      <c r="L60" s="27" t="s">
        <v>386</v>
      </c>
      <c r="M60" s="27" t="s">
        <v>386</v>
      </c>
      <c r="N60" s="27" t="s">
        <v>386</v>
      </c>
      <c r="O60" s="27" t="s">
        <v>386</v>
      </c>
      <c r="P60" s="27" t="s">
        <v>336</v>
      </c>
      <c r="Q60" s="27" t="s">
        <v>336</v>
      </c>
      <c r="R60" s="27" t="s">
        <v>336</v>
      </c>
      <c r="S60" s="27" t="s">
        <v>386</v>
      </c>
      <c r="T60" s="27" t="s">
        <v>336</v>
      </c>
      <c r="U60" s="27" t="s">
        <v>386</v>
      </c>
      <c r="V60" s="27" t="s">
        <v>386</v>
      </c>
      <c r="W60" s="27" t="s">
        <v>386</v>
      </c>
      <c r="X60" s="27" t="s">
        <v>240</v>
      </c>
      <c r="Y60" s="136" t="s">
        <v>386</v>
      </c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27"/>
      <c r="BA60" s="27"/>
    </row>
    <row r="61" spans="1:53" ht="13.15" customHeight="1" x14ac:dyDescent="0.2">
      <c r="A61" s="110" t="s">
        <v>340</v>
      </c>
      <c r="B61" s="110" t="s">
        <v>336</v>
      </c>
      <c r="C61" s="27" t="s">
        <v>386</v>
      </c>
      <c r="D61" s="27" t="s">
        <v>243</v>
      </c>
      <c r="E61" s="27" t="s">
        <v>386</v>
      </c>
      <c r="F61" s="27" t="s">
        <v>248</v>
      </c>
      <c r="G61" s="27" t="s">
        <v>243</v>
      </c>
      <c r="H61" s="27" t="s">
        <v>248</v>
      </c>
      <c r="I61" s="27" t="s">
        <v>243</v>
      </c>
      <c r="J61" s="27" t="s">
        <v>336</v>
      </c>
      <c r="K61" s="27" t="s">
        <v>243</v>
      </c>
      <c r="L61" s="27" t="s">
        <v>248</v>
      </c>
      <c r="M61" s="27" t="s">
        <v>240</v>
      </c>
      <c r="N61" s="27" t="s">
        <v>386</v>
      </c>
      <c r="O61" s="27" t="s">
        <v>240</v>
      </c>
      <c r="P61" s="27" t="s">
        <v>243</v>
      </c>
      <c r="Q61" s="27" t="s">
        <v>386</v>
      </c>
      <c r="R61" s="27" t="s">
        <v>386</v>
      </c>
      <c r="S61" s="27" t="s">
        <v>243</v>
      </c>
      <c r="T61" s="27" t="s">
        <v>243</v>
      </c>
      <c r="U61" s="27" t="s">
        <v>248</v>
      </c>
      <c r="V61" s="27" t="s">
        <v>243</v>
      </c>
      <c r="W61" s="27" t="s">
        <v>243</v>
      </c>
      <c r="X61" s="27" t="s">
        <v>238</v>
      </c>
      <c r="Y61" s="136" t="s">
        <v>248</v>
      </c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27"/>
      <c r="BA61" s="27"/>
    </row>
    <row r="62" spans="1:53" ht="13.15" customHeight="1" x14ac:dyDescent="0.2">
      <c r="A62" s="110" t="s">
        <v>345</v>
      </c>
      <c r="B62" s="110" t="s">
        <v>354</v>
      </c>
      <c r="C62" s="27" t="s">
        <v>255</v>
      </c>
      <c r="D62" s="27" t="s">
        <v>275</v>
      </c>
      <c r="E62" s="27" t="s">
        <v>252</v>
      </c>
      <c r="F62" s="27" t="s">
        <v>267</v>
      </c>
      <c r="G62" s="27" t="s">
        <v>263</v>
      </c>
      <c r="H62" s="27" t="s">
        <v>314</v>
      </c>
      <c r="I62" s="27" t="s">
        <v>333</v>
      </c>
      <c r="J62" s="27" t="s">
        <v>251</v>
      </c>
      <c r="K62" s="27" t="s">
        <v>348</v>
      </c>
      <c r="L62" s="27" t="s">
        <v>287</v>
      </c>
      <c r="M62" s="27" t="s">
        <v>353</v>
      </c>
      <c r="N62" s="27" t="s">
        <v>267</v>
      </c>
      <c r="O62" s="27" t="s">
        <v>263</v>
      </c>
      <c r="P62" s="27" t="s">
        <v>362</v>
      </c>
      <c r="Q62" s="27" t="s">
        <v>252</v>
      </c>
      <c r="R62" s="27" t="s">
        <v>353</v>
      </c>
      <c r="S62" s="27" t="s">
        <v>280</v>
      </c>
      <c r="T62" s="27" t="s">
        <v>327</v>
      </c>
      <c r="U62" s="27" t="s">
        <v>289</v>
      </c>
      <c r="V62" s="27" t="s">
        <v>305</v>
      </c>
      <c r="W62" s="27" t="s">
        <v>298</v>
      </c>
      <c r="X62" s="27" t="s">
        <v>246</v>
      </c>
      <c r="Y62" s="136" t="s">
        <v>295</v>
      </c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4"/>
      <c r="AX62" s="384"/>
      <c r="AY62" s="384"/>
      <c r="AZ62" s="27"/>
      <c r="BA62" s="27"/>
    </row>
    <row r="63" spans="1:53" ht="13.15" customHeight="1" x14ac:dyDescent="0.2">
      <c r="A63" s="110" t="s">
        <v>2079</v>
      </c>
      <c r="B63" s="110">
        <v>100</v>
      </c>
      <c r="C63" s="27">
        <v>100</v>
      </c>
      <c r="D63" s="27">
        <v>100</v>
      </c>
      <c r="E63" s="27">
        <v>100</v>
      </c>
      <c r="F63" s="27">
        <v>100</v>
      </c>
      <c r="G63" s="27">
        <v>100</v>
      </c>
      <c r="H63" s="27">
        <v>100</v>
      </c>
      <c r="I63" s="27">
        <v>100</v>
      </c>
      <c r="J63" s="27">
        <v>100</v>
      </c>
      <c r="K63" s="27">
        <v>100</v>
      </c>
      <c r="L63" s="27">
        <v>100</v>
      </c>
      <c r="M63" s="27">
        <v>100</v>
      </c>
      <c r="N63" s="27">
        <v>100</v>
      </c>
      <c r="O63" s="27">
        <v>100</v>
      </c>
      <c r="P63" s="27">
        <v>100</v>
      </c>
      <c r="Q63" s="27">
        <v>100</v>
      </c>
      <c r="R63" s="27">
        <v>100</v>
      </c>
      <c r="S63" s="27">
        <v>100</v>
      </c>
      <c r="T63" s="27">
        <v>100</v>
      </c>
      <c r="U63" s="27">
        <v>100</v>
      </c>
      <c r="V63" s="27">
        <v>100</v>
      </c>
      <c r="W63" s="27">
        <v>100</v>
      </c>
      <c r="X63" s="27">
        <v>100</v>
      </c>
      <c r="Y63" s="136">
        <v>100</v>
      </c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27"/>
      <c r="BA63" s="27"/>
    </row>
    <row r="64" spans="1:53" ht="12.75" customHeight="1" x14ac:dyDescent="0.2">
      <c r="A64" s="145"/>
      <c r="B64" s="145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83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4"/>
      <c r="AW64" s="384"/>
      <c r="AX64" s="384"/>
      <c r="AY64" s="384"/>
      <c r="AZ64" s="27"/>
      <c r="BA64" s="27"/>
    </row>
    <row r="65" spans="1:53" ht="12.75" customHeight="1" x14ac:dyDescent="0.2">
      <c r="A65" s="11" t="s">
        <v>400</v>
      </c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 ht="12.75" customHeight="1" x14ac:dyDescent="0.2"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</sheetData>
  <phoneticPr fontId="3" type="noConversion"/>
  <pageMargins left="0.54" right="0.51" top="0.56000000000000005" bottom="0.4" header="0.43" footer="0.38"/>
  <pageSetup paperSize="9" scale="65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2" width="9.28515625" style="11" customWidth="1"/>
    <col min="3" max="13" width="8.7109375" style="11" customWidth="1"/>
    <col min="14" max="16384" width="11.42578125" style="11"/>
  </cols>
  <sheetData>
    <row r="1" spans="1:13" x14ac:dyDescent="0.2">
      <c r="A1" s="337" t="s">
        <v>401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1005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110"/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110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3088</v>
      </c>
      <c r="C9" s="120" t="s">
        <v>1182</v>
      </c>
      <c r="D9" s="71">
        <v>2044</v>
      </c>
      <c r="E9" s="3" t="s">
        <v>1807</v>
      </c>
      <c r="F9" s="272">
        <v>516</v>
      </c>
      <c r="G9" s="120" t="s">
        <v>1787</v>
      </c>
      <c r="H9" s="71">
        <v>100</v>
      </c>
      <c r="I9" s="3" t="s">
        <v>1290</v>
      </c>
      <c r="J9" s="272">
        <v>23</v>
      </c>
      <c r="K9" s="120" t="s">
        <v>1361</v>
      </c>
      <c r="L9" s="71">
        <v>405</v>
      </c>
      <c r="M9" s="120" t="s">
        <v>1697</v>
      </c>
    </row>
    <row r="10" spans="1:13" x14ac:dyDescent="0.2">
      <c r="A10" s="110" t="s">
        <v>192</v>
      </c>
      <c r="B10" s="272">
        <v>5495</v>
      </c>
      <c r="C10" s="120" t="s">
        <v>1261</v>
      </c>
      <c r="D10" s="71">
        <v>3973</v>
      </c>
      <c r="E10" s="3" t="s">
        <v>1398</v>
      </c>
      <c r="F10" s="272">
        <v>682</v>
      </c>
      <c r="G10" s="120" t="s">
        <v>1172</v>
      </c>
      <c r="H10" s="71">
        <v>68</v>
      </c>
      <c r="I10" s="3" t="s">
        <v>1087</v>
      </c>
      <c r="J10" s="272">
        <v>132</v>
      </c>
      <c r="K10" s="120" t="s">
        <v>1437</v>
      </c>
      <c r="L10" s="71">
        <v>640</v>
      </c>
      <c r="M10" s="120" t="s">
        <v>1505</v>
      </c>
    </row>
    <row r="11" spans="1:13" x14ac:dyDescent="0.2">
      <c r="A11" s="110" t="s">
        <v>193</v>
      </c>
      <c r="B11" s="272">
        <v>2153</v>
      </c>
      <c r="C11" s="120" t="s">
        <v>1133</v>
      </c>
      <c r="D11" s="71">
        <v>1429</v>
      </c>
      <c r="E11" s="3" t="s">
        <v>1660</v>
      </c>
      <c r="F11" s="272">
        <v>371</v>
      </c>
      <c r="G11" s="120" t="s">
        <v>1260</v>
      </c>
      <c r="H11" s="71">
        <v>51</v>
      </c>
      <c r="I11" s="3" t="s">
        <v>2025</v>
      </c>
      <c r="J11" s="272">
        <v>12</v>
      </c>
      <c r="K11" s="120" t="s">
        <v>1175</v>
      </c>
      <c r="L11" s="71">
        <v>290</v>
      </c>
      <c r="M11" s="120" t="s">
        <v>1693</v>
      </c>
    </row>
    <row r="12" spans="1:13" x14ac:dyDescent="0.2">
      <c r="A12" s="110" t="s">
        <v>194</v>
      </c>
      <c r="B12" s="272">
        <v>2110</v>
      </c>
      <c r="C12" s="120" t="s">
        <v>1396</v>
      </c>
      <c r="D12" s="71">
        <v>1401</v>
      </c>
      <c r="E12" s="3" t="s">
        <v>1618</v>
      </c>
      <c r="F12" s="272">
        <v>374</v>
      </c>
      <c r="G12" s="120" t="s">
        <v>1989</v>
      </c>
      <c r="H12" s="71">
        <v>44</v>
      </c>
      <c r="I12" s="3" t="s">
        <v>1306</v>
      </c>
      <c r="J12" s="272">
        <v>17</v>
      </c>
      <c r="K12" s="120" t="s">
        <v>1764</v>
      </c>
      <c r="L12" s="71">
        <v>274</v>
      </c>
      <c r="M12" s="120" t="s">
        <v>162</v>
      </c>
    </row>
    <row r="13" spans="1:13" x14ac:dyDescent="0.2">
      <c r="A13" s="347" t="s">
        <v>195</v>
      </c>
      <c r="B13" s="272">
        <v>2436</v>
      </c>
      <c r="C13" s="120" t="s">
        <v>1258</v>
      </c>
      <c r="D13" s="71">
        <v>1611</v>
      </c>
      <c r="E13" s="3" t="s">
        <v>1677</v>
      </c>
      <c r="F13" s="272">
        <v>426</v>
      </c>
      <c r="G13" s="120" t="s">
        <v>1460</v>
      </c>
      <c r="H13" s="71">
        <v>13</v>
      </c>
      <c r="I13" s="3" t="s">
        <v>1535</v>
      </c>
      <c r="J13" s="272">
        <v>19</v>
      </c>
      <c r="K13" s="120" t="s">
        <v>138</v>
      </c>
      <c r="L13" s="71">
        <v>367</v>
      </c>
      <c r="M13" s="120" t="s">
        <v>1556</v>
      </c>
    </row>
    <row r="14" spans="1:13" x14ac:dyDescent="0.2">
      <c r="A14" s="110" t="s">
        <v>196</v>
      </c>
      <c r="B14" s="272">
        <v>5010</v>
      </c>
      <c r="C14" s="120" t="s">
        <v>1675</v>
      </c>
      <c r="D14" s="71">
        <v>3345</v>
      </c>
      <c r="E14" s="3" t="s">
        <v>1677</v>
      </c>
      <c r="F14" s="272">
        <v>768</v>
      </c>
      <c r="G14" s="120" t="s">
        <v>1333</v>
      </c>
      <c r="H14" s="71">
        <v>109</v>
      </c>
      <c r="I14" s="3" t="s">
        <v>1291</v>
      </c>
      <c r="J14" s="272">
        <v>52</v>
      </c>
      <c r="K14" s="120" t="s">
        <v>1993</v>
      </c>
      <c r="L14" s="71">
        <v>737</v>
      </c>
      <c r="M14" s="120" t="s">
        <v>1733</v>
      </c>
    </row>
    <row r="15" spans="1:13" x14ac:dyDescent="0.2">
      <c r="A15" s="110" t="s">
        <v>197</v>
      </c>
      <c r="B15" s="272">
        <v>3435</v>
      </c>
      <c r="C15" s="120" t="s">
        <v>1603</v>
      </c>
      <c r="D15" s="71">
        <v>2318</v>
      </c>
      <c r="E15" s="3" t="s">
        <v>1652</v>
      </c>
      <c r="F15" s="272">
        <v>611</v>
      </c>
      <c r="G15" s="120" t="s">
        <v>1698</v>
      </c>
      <c r="H15" s="71">
        <v>22</v>
      </c>
      <c r="I15" s="3" t="s">
        <v>1164</v>
      </c>
      <c r="J15" s="272">
        <v>20</v>
      </c>
      <c r="K15" s="120" t="s">
        <v>1523</v>
      </c>
      <c r="L15" s="71">
        <v>464</v>
      </c>
      <c r="M15" s="120" t="s">
        <v>1365</v>
      </c>
    </row>
    <row r="16" spans="1:13" x14ac:dyDescent="0.2">
      <c r="A16" s="110" t="s">
        <v>198</v>
      </c>
      <c r="B16" s="272">
        <v>2036</v>
      </c>
      <c r="C16" s="120" t="s">
        <v>1235</v>
      </c>
      <c r="D16" s="71">
        <v>1352</v>
      </c>
      <c r="E16" s="3" t="s">
        <v>2113</v>
      </c>
      <c r="F16" s="272">
        <v>387</v>
      </c>
      <c r="G16" s="120" t="s">
        <v>1776</v>
      </c>
      <c r="H16" s="71">
        <v>19</v>
      </c>
      <c r="I16" s="3" t="s">
        <v>1689</v>
      </c>
      <c r="J16" s="272">
        <v>10</v>
      </c>
      <c r="K16" s="120" t="s">
        <v>1677</v>
      </c>
      <c r="L16" s="71">
        <v>268</v>
      </c>
      <c r="M16" s="120" t="s">
        <v>1576</v>
      </c>
    </row>
    <row r="17" spans="1:13" x14ac:dyDescent="0.2">
      <c r="A17" s="508" t="s">
        <v>199</v>
      </c>
      <c r="B17" s="272">
        <v>509</v>
      </c>
      <c r="C17" s="120" t="s">
        <v>1310</v>
      </c>
      <c r="D17" s="71">
        <v>339</v>
      </c>
      <c r="E17" s="3" t="s">
        <v>1614</v>
      </c>
      <c r="F17" s="272">
        <v>107</v>
      </c>
      <c r="G17" s="120" t="s">
        <v>1151</v>
      </c>
      <c r="H17" s="501" t="s">
        <v>2087</v>
      </c>
      <c r="I17" s="3" t="s">
        <v>954</v>
      </c>
      <c r="J17" s="272">
        <v>7</v>
      </c>
      <c r="K17" s="120" t="s">
        <v>1199</v>
      </c>
      <c r="L17" s="71">
        <v>56</v>
      </c>
      <c r="M17" s="120" t="s">
        <v>1468</v>
      </c>
    </row>
    <row r="18" spans="1:13" x14ac:dyDescent="0.2">
      <c r="A18" s="110" t="s">
        <v>200</v>
      </c>
      <c r="B18" s="272">
        <v>1856</v>
      </c>
      <c r="C18" s="120" t="s">
        <v>1502</v>
      </c>
      <c r="D18" s="71">
        <v>1212</v>
      </c>
      <c r="E18" s="3" t="s">
        <v>1356</v>
      </c>
      <c r="F18" s="272">
        <v>401</v>
      </c>
      <c r="G18" s="120" t="s">
        <v>1202</v>
      </c>
      <c r="H18" s="71">
        <v>33</v>
      </c>
      <c r="I18" s="3" t="s">
        <v>1442</v>
      </c>
      <c r="J18" s="272">
        <v>10</v>
      </c>
      <c r="K18" s="120" t="s">
        <v>1133</v>
      </c>
      <c r="L18" s="71">
        <v>199</v>
      </c>
      <c r="M18" s="120" t="s">
        <v>138</v>
      </c>
    </row>
    <row r="19" spans="1:13" x14ac:dyDescent="0.2">
      <c r="A19" s="347" t="s">
        <v>201</v>
      </c>
      <c r="B19" s="272">
        <v>2549</v>
      </c>
      <c r="C19" s="120" t="s">
        <v>1502</v>
      </c>
      <c r="D19" s="71">
        <v>1786</v>
      </c>
      <c r="E19" s="3" t="s">
        <v>1527</v>
      </c>
      <c r="F19" s="272">
        <v>403</v>
      </c>
      <c r="G19" s="120" t="s">
        <v>1993</v>
      </c>
      <c r="H19" s="71">
        <v>24</v>
      </c>
      <c r="I19" s="3" t="s">
        <v>1993</v>
      </c>
      <c r="J19" s="272">
        <v>17</v>
      </c>
      <c r="K19" s="120" t="s">
        <v>1465</v>
      </c>
      <c r="L19" s="71">
        <v>318</v>
      </c>
      <c r="M19" s="120" t="s">
        <v>1712</v>
      </c>
    </row>
    <row r="20" spans="1:13" x14ac:dyDescent="0.2">
      <c r="A20" s="113" t="s">
        <v>202</v>
      </c>
      <c r="B20" s="272">
        <v>20133</v>
      </c>
      <c r="C20" s="120" t="s">
        <v>1543</v>
      </c>
      <c r="D20" s="71">
        <v>11670</v>
      </c>
      <c r="E20" s="3" t="s">
        <v>1235</v>
      </c>
      <c r="F20" s="272">
        <v>3895</v>
      </c>
      <c r="G20" s="120" t="s">
        <v>1289</v>
      </c>
      <c r="H20" s="71">
        <v>484</v>
      </c>
      <c r="I20" s="3" t="s">
        <v>1685</v>
      </c>
      <c r="J20" s="272">
        <v>264</v>
      </c>
      <c r="K20" s="120" t="s">
        <v>1301</v>
      </c>
      <c r="L20" s="71">
        <v>3819</v>
      </c>
      <c r="M20" s="120" t="s">
        <v>2021</v>
      </c>
    </row>
    <row r="21" spans="1:13" x14ac:dyDescent="0.2">
      <c r="A21" s="110" t="s">
        <v>203</v>
      </c>
      <c r="B21" s="272">
        <v>4607</v>
      </c>
      <c r="C21" s="120" t="s">
        <v>1349</v>
      </c>
      <c r="D21" s="71">
        <v>3388</v>
      </c>
      <c r="E21" s="3" t="s">
        <v>1490</v>
      </c>
      <c r="F21" s="272">
        <v>542</v>
      </c>
      <c r="G21" s="120" t="s">
        <v>1308</v>
      </c>
      <c r="H21" s="71">
        <v>54</v>
      </c>
      <c r="I21" s="3" t="s">
        <v>1434</v>
      </c>
      <c r="J21" s="272">
        <v>103</v>
      </c>
      <c r="K21" s="120" t="s">
        <v>1700</v>
      </c>
      <c r="L21" s="71">
        <v>520</v>
      </c>
      <c r="M21" s="120" t="s">
        <v>1744</v>
      </c>
    </row>
    <row r="22" spans="1:13" ht="12.75" customHeight="1" x14ac:dyDescent="0.2">
      <c r="A22" s="110" t="s">
        <v>204</v>
      </c>
      <c r="B22" s="272">
        <v>1319</v>
      </c>
      <c r="C22" s="120" t="s">
        <v>1488</v>
      </c>
      <c r="D22" s="71">
        <v>921</v>
      </c>
      <c r="E22" s="3" t="s">
        <v>1131</v>
      </c>
      <c r="F22" s="272">
        <v>218</v>
      </c>
      <c r="G22" s="120" t="s">
        <v>1685</v>
      </c>
      <c r="H22" s="71">
        <v>7</v>
      </c>
      <c r="I22" s="3" t="s">
        <v>1735</v>
      </c>
      <c r="J22" s="272">
        <v>9</v>
      </c>
      <c r="K22" s="120" t="s">
        <v>1137</v>
      </c>
      <c r="L22" s="71">
        <v>165</v>
      </c>
      <c r="M22" s="120" t="s">
        <v>1529</v>
      </c>
    </row>
    <row r="23" spans="1:13" x14ac:dyDescent="0.2">
      <c r="A23" s="110" t="s">
        <v>205</v>
      </c>
      <c r="B23" s="272">
        <v>3601</v>
      </c>
      <c r="C23" s="120" t="s">
        <v>1676</v>
      </c>
      <c r="D23" s="71">
        <v>2412</v>
      </c>
      <c r="E23" s="3" t="s">
        <v>1465</v>
      </c>
      <c r="F23" s="272">
        <v>547</v>
      </c>
      <c r="G23" s="120" t="s">
        <v>1472</v>
      </c>
      <c r="H23" s="71">
        <v>136</v>
      </c>
      <c r="I23" s="3" t="s">
        <v>1392</v>
      </c>
      <c r="J23" s="272">
        <v>20</v>
      </c>
      <c r="K23" s="120" t="s">
        <v>2168</v>
      </c>
      <c r="L23" s="71">
        <v>486</v>
      </c>
      <c r="M23" s="120" t="s">
        <v>1439</v>
      </c>
    </row>
    <row r="24" spans="1:13" x14ac:dyDescent="0.2">
      <c r="A24" s="110" t="s">
        <v>206</v>
      </c>
      <c r="B24" s="272">
        <v>4961</v>
      </c>
      <c r="C24" s="120" t="s">
        <v>1182</v>
      </c>
      <c r="D24" s="71">
        <v>3529</v>
      </c>
      <c r="E24" s="3" t="s">
        <v>1353</v>
      </c>
      <c r="F24" s="272">
        <v>712</v>
      </c>
      <c r="G24" s="120" t="s">
        <v>1332</v>
      </c>
      <c r="H24" s="71">
        <v>72</v>
      </c>
      <c r="I24" s="3" t="s">
        <v>1175</v>
      </c>
      <c r="J24" s="272">
        <v>76</v>
      </c>
      <c r="K24" s="120" t="s">
        <v>1173</v>
      </c>
      <c r="L24" s="71">
        <v>571</v>
      </c>
      <c r="M24" s="120" t="s">
        <v>1697</v>
      </c>
    </row>
    <row r="25" spans="1:13" ht="12.75" customHeight="1" x14ac:dyDescent="0.2">
      <c r="A25" s="110" t="s">
        <v>207</v>
      </c>
      <c r="B25" s="272">
        <v>6603</v>
      </c>
      <c r="C25" s="120" t="s">
        <v>1711</v>
      </c>
      <c r="D25" s="71">
        <v>4480</v>
      </c>
      <c r="E25" s="3" t="s">
        <v>1984</v>
      </c>
      <c r="F25" s="272">
        <v>968</v>
      </c>
      <c r="G25" s="120" t="s">
        <v>1301</v>
      </c>
      <c r="H25" s="71">
        <v>133</v>
      </c>
      <c r="I25" s="3" t="s">
        <v>1283</v>
      </c>
      <c r="J25" s="272">
        <v>39</v>
      </c>
      <c r="K25" s="120" t="s">
        <v>1331</v>
      </c>
      <c r="L25" s="71">
        <v>984</v>
      </c>
      <c r="M25" s="120" t="s">
        <v>1156</v>
      </c>
    </row>
    <row r="26" spans="1:13" ht="13.5" customHeight="1" x14ac:dyDescent="0.2">
      <c r="A26" s="110" t="s">
        <v>208</v>
      </c>
      <c r="B26" s="272">
        <v>5086</v>
      </c>
      <c r="C26" s="120" t="s">
        <v>1517</v>
      </c>
      <c r="D26" s="71">
        <v>3568</v>
      </c>
      <c r="E26" s="3" t="s">
        <v>1310</v>
      </c>
      <c r="F26" s="272">
        <v>748</v>
      </c>
      <c r="G26" s="120" t="s">
        <v>1452</v>
      </c>
      <c r="H26" s="71">
        <v>68</v>
      </c>
      <c r="I26" s="3" t="s">
        <v>1999</v>
      </c>
      <c r="J26" s="272">
        <v>31</v>
      </c>
      <c r="K26" s="120" t="s">
        <v>2000</v>
      </c>
      <c r="L26" s="71">
        <v>672</v>
      </c>
      <c r="M26" s="120" t="s">
        <v>1761</v>
      </c>
    </row>
    <row r="27" spans="1:13" ht="13.5" customHeight="1" x14ac:dyDescent="0.2">
      <c r="A27" s="347" t="s">
        <v>209</v>
      </c>
      <c r="B27" s="272">
        <v>2668</v>
      </c>
      <c r="C27" s="120" t="s">
        <v>1541</v>
      </c>
      <c r="D27" s="71">
        <v>1766</v>
      </c>
      <c r="E27" s="3" t="s">
        <v>1767</v>
      </c>
      <c r="F27" s="272">
        <v>540</v>
      </c>
      <c r="G27" s="120" t="s">
        <v>1433</v>
      </c>
      <c r="H27" s="71">
        <v>19</v>
      </c>
      <c r="I27" s="3" t="s">
        <v>1700</v>
      </c>
      <c r="J27" s="272">
        <v>15</v>
      </c>
      <c r="K27" s="120" t="s">
        <v>1286</v>
      </c>
      <c r="L27" s="71">
        <v>327</v>
      </c>
      <c r="M27" s="120" t="s">
        <v>1280</v>
      </c>
    </row>
    <row r="28" spans="1:13" s="27" customFormat="1" x14ac:dyDescent="0.2">
      <c r="A28" s="110" t="s">
        <v>210</v>
      </c>
      <c r="B28" s="272">
        <v>2800</v>
      </c>
      <c r="C28" s="120" t="s">
        <v>1507</v>
      </c>
      <c r="D28" s="71">
        <v>1923</v>
      </c>
      <c r="E28" s="3" t="s">
        <v>1487</v>
      </c>
      <c r="F28" s="272">
        <v>481</v>
      </c>
      <c r="G28" s="120" t="s">
        <v>1679</v>
      </c>
      <c r="H28" s="71">
        <v>4</v>
      </c>
      <c r="I28" s="3" t="s">
        <v>1984</v>
      </c>
      <c r="J28" s="272">
        <v>29</v>
      </c>
      <c r="K28" s="120" t="s">
        <v>1523</v>
      </c>
      <c r="L28" s="71">
        <v>363</v>
      </c>
      <c r="M28" s="120" t="s">
        <v>2095</v>
      </c>
    </row>
    <row r="29" spans="1:13" x14ac:dyDescent="0.2">
      <c r="A29" s="509" t="s">
        <v>211</v>
      </c>
      <c r="B29" s="272">
        <v>9243</v>
      </c>
      <c r="C29" s="120" t="s">
        <v>1151</v>
      </c>
      <c r="D29" s="71">
        <v>6579</v>
      </c>
      <c r="E29" s="3" t="s">
        <v>1211</v>
      </c>
      <c r="F29" s="272">
        <v>1262</v>
      </c>
      <c r="G29" s="120" t="s">
        <v>1173</v>
      </c>
      <c r="H29" s="71">
        <v>99</v>
      </c>
      <c r="I29" s="3" t="s">
        <v>1139</v>
      </c>
      <c r="J29" s="272">
        <v>194</v>
      </c>
      <c r="K29" s="120" t="s">
        <v>1259</v>
      </c>
      <c r="L29" s="71">
        <v>1108</v>
      </c>
      <c r="M29" s="120" t="s">
        <v>1193</v>
      </c>
    </row>
    <row r="30" spans="1:13" x14ac:dyDescent="0.2">
      <c r="A30" s="110" t="s">
        <v>212</v>
      </c>
      <c r="B30" s="272">
        <v>9969</v>
      </c>
      <c r="C30" s="120" t="s">
        <v>1463</v>
      </c>
      <c r="D30" s="71">
        <v>6448</v>
      </c>
      <c r="E30" s="3" t="s">
        <v>1216</v>
      </c>
      <c r="F30" s="272">
        <v>1676</v>
      </c>
      <c r="G30" s="120" t="s">
        <v>1221</v>
      </c>
      <c r="H30" s="71">
        <v>218</v>
      </c>
      <c r="I30" s="3" t="s">
        <v>1491</v>
      </c>
      <c r="J30" s="272">
        <v>109</v>
      </c>
      <c r="K30" s="120" t="s">
        <v>1525</v>
      </c>
      <c r="L30" s="71">
        <v>1518</v>
      </c>
      <c r="M30" s="120" t="s">
        <v>2020</v>
      </c>
    </row>
    <row r="31" spans="1:13" x14ac:dyDescent="0.2">
      <c r="A31" s="346" t="s">
        <v>213</v>
      </c>
      <c r="B31" s="512">
        <v>101667</v>
      </c>
      <c r="C31" s="343" t="s">
        <v>1370</v>
      </c>
      <c r="D31" s="513">
        <v>67495</v>
      </c>
      <c r="E31" s="342" t="s">
        <v>1716</v>
      </c>
      <c r="F31" s="512">
        <v>16636</v>
      </c>
      <c r="G31" s="343" t="s">
        <v>1173</v>
      </c>
      <c r="H31" s="513">
        <v>1776</v>
      </c>
      <c r="I31" s="342" t="s">
        <v>1491</v>
      </c>
      <c r="J31" s="512">
        <v>1209</v>
      </c>
      <c r="K31" s="343" t="s">
        <v>1553</v>
      </c>
      <c r="L31" s="513">
        <v>14551</v>
      </c>
      <c r="M31" s="343" t="s">
        <v>1361</v>
      </c>
    </row>
    <row r="32" spans="1:13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x14ac:dyDescent="0.2">
      <c r="A33" s="110" t="s">
        <v>214</v>
      </c>
      <c r="B33" s="272">
        <v>2558</v>
      </c>
      <c r="C33" s="120" t="s">
        <v>1197</v>
      </c>
      <c r="D33" s="71">
        <v>1653</v>
      </c>
      <c r="E33" s="3" t="s">
        <v>1557</v>
      </c>
      <c r="F33" s="272">
        <v>556</v>
      </c>
      <c r="G33" s="120" t="s">
        <v>1318</v>
      </c>
      <c r="H33" s="71">
        <v>21</v>
      </c>
      <c r="I33" s="3" t="s">
        <v>1330</v>
      </c>
      <c r="J33" s="272">
        <v>30</v>
      </c>
      <c r="K33" s="120" t="s">
        <v>2026</v>
      </c>
      <c r="L33" s="71">
        <v>298</v>
      </c>
      <c r="M33" s="120" t="s">
        <v>1371</v>
      </c>
    </row>
    <row r="34" spans="1:13" x14ac:dyDescent="0.2">
      <c r="A34" s="145" t="s">
        <v>215</v>
      </c>
      <c r="B34" s="273">
        <v>104225</v>
      </c>
      <c r="C34" s="130" t="s">
        <v>1140</v>
      </c>
      <c r="D34" s="270">
        <v>69148</v>
      </c>
      <c r="E34" s="131" t="s">
        <v>1716</v>
      </c>
      <c r="F34" s="273">
        <v>17191</v>
      </c>
      <c r="G34" s="130" t="s">
        <v>1453</v>
      </c>
      <c r="H34" s="270">
        <v>1797</v>
      </c>
      <c r="I34" s="131" t="s">
        <v>1523</v>
      </c>
      <c r="J34" s="273">
        <v>1240</v>
      </c>
      <c r="K34" s="130" t="s">
        <v>1173</v>
      </c>
      <c r="L34" s="270">
        <v>14849</v>
      </c>
      <c r="M34" s="130" t="s">
        <v>1850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21.75" customHeight="1" x14ac:dyDescent="0.2">
      <c r="A36" s="337" t="s">
        <v>402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765" t="s">
        <v>2079</v>
      </c>
      <c r="M38" s="759"/>
    </row>
    <row r="39" spans="1:13" x14ac:dyDescent="0.2">
      <c r="A39" s="145"/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152" t="s">
        <v>978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134"/>
    </row>
    <row r="41" spans="1:13" x14ac:dyDescent="0.2">
      <c r="A41" s="110" t="s">
        <v>191</v>
      </c>
      <c r="B41" s="235" t="s">
        <v>1579</v>
      </c>
      <c r="C41" s="3" t="s">
        <v>1629</v>
      </c>
      <c r="D41" s="3" t="s">
        <v>1667</v>
      </c>
      <c r="E41" s="3" t="s">
        <v>1549</v>
      </c>
      <c r="F41" s="3" t="s">
        <v>1518</v>
      </c>
      <c r="G41" s="3" t="s">
        <v>1469</v>
      </c>
      <c r="H41" s="3" t="s">
        <v>1212</v>
      </c>
      <c r="I41" s="3" t="s">
        <v>1662</v>
      </c>
      <c r="J41" s="3" t="s">
        <v>1578</v>
      </c>
      <c r="K41" s="120" t="s">
        <v>1579</v>
      </c>
      <c r="L41" s="24" t="s">
        <v>1161</v>
      </c>
      <c r="M41" s="134">
        <v>3088</v>
      </c>
    </row>
    <row r="42" spans="1:13" x14ac:dyDescent="0.2">
      <c r="A42" s="110" t="s">
        <v>192</v>
      </c>
      <c r="B42" s="235" t="s">
        <v>1595</v>
      </c>
      <c r="C42" s="3" t="s">
        <v>1791</v>
      </c>
      <c r="D42" s="3" t="s">
        <v>1548</v>
      </c>
      <c r="E42" s="3" t="s">
        <v>1268</v>
      </c>
      <c r="F42" s="3" t="s">
        <v>1780</v>
      </c>
      <c r="G42" s="3" t="s">
        <v>1495</v>
      </c>
      <c r="H42" s="3" t="s">
        <v>1577</v>
      </c>
      <c r="I42" s="3" t="s">
        <v>1403</v>
      </c>
      <c r="J42" s="3" t="s">
        <v>1613</v>
      </c>
      <c r="K42" s="120" t="s">
        <v>1590</v>
      </c>
      <c r="L42" s="24" t="s">
        <v>1161</v>
      </c>
      <c r="M42" s="134">
        <v>5495</v>
      </c>
    </row>
    <row r="43" spans="1:13" x14ac:dyDescent="0.2">
      <c r="A43" s="110" t="s">
        <v>193</v>
      </c>
      <c r="B43" s="235" t="s">
        <v>1595</v>
      </c>
      <c r="C43" s="3" t="s">
        <v>1323</v>
      </c>
      <c r="D43" s="3" t="s">
        <v>1643</v>
      </c>
      <c r="E43" s="3" t="s">
        <v>1631</v>
      </c>
      <c r="F43" s="3" t="s">
        <v>1363</v>
      </c>
      <c r="G43" s="3" t="s">
        <v>1363</v>
      </c>
      <c r="H43" s="3" t="s">
        <v>1724</v>
      </c>
      <c r="I43" s="3" t="s">
        <v>1779</v>
      </c>
      <c r="J43" s="3" t="s">
        <v>1245</v>
      </c>
      <c r="K43" s="120" t="s">
        <v>1640</v>
      </c>
      <c r="L43" s="24" t="s">
        <v>1161</v>
      </c>
      <c r="M43" s="134">
        <v>2153</v>
      </c>
    </row>
    <row r="44" spans="1:13" x14ac:dyDescent="0.2">
      <c r="A44" s="110" t="s">
        <v>194</v>
      </c>
      <c r="B44" s="235" t="s">
        <v>1590</v>
      </c>
      <c r="C44" s="3" t="s">
        <v>1683</v>
      </c>
      <c r="D44" s="3" t="s">
        <v>1644</v>
      </c>
      <c r="E44" s="3" t="s">
        <v>1758</v>
      </c>
      <c r="F44" s="3" t="s">
        <v>1275</v>
      </c>
      <c r="G44" s="3" t="s">
        <v>1498</v>
      </c>
      <c r="H44" s="3" t="s">
        <v>1743</v>
      </c>
      <c r="I44" s="3" t="s">
        <v>1740</v>
      </c>
      <c r="J44" s="3" t="s">
        <v>1251</v>
      </c>
      <c r="K44" s="120" t="s">
        <v>1579</v>
      </c>
      <c r="L44" s="24" t="s">
        <v>1161</v>
      </c>
      <c r="M44" s="134">
        <v>2110</v>
      </c>
    </row>
    <row r="45" spans="1:13" x14ac:dyDescent="0.2">
      <c r="A45" s="347" t="s">
        <v>195</v>
      </c>
      <c r="B45" s="235" t="s">
        <v>1607</v>
      </c>
      <c r="C45" s="3" t="s">
        <v>1749</v>
      </c>
      <c r="D45" s="3" t="s">
        <v>1458</v>
      </c>
      <c r="E45" s="3" t="s">
        <v>1548</v>
      </c>
      <c r="F45" s="3" t="s">
        <v>1577</v>
      </c>
      <c r="G45" s="3" t="s">
        <v>1771</v>
      </c>
      <c r="H45" s="3" t="s">
        <v>1352</v>
      </c>
      <c r="I45" s="3" t="s">
        <v>1754</v>
      </c>
      <c r="J45" s="3" t="s">
        <v>1586</v>
      </c>
      <c r="K45" s="120" t="s">
        <v>1623</v>
      </c>
      <c r="L45" s="24" t="s">
        <v>1161</v>
      </c>
      <c r="M45" s="134">
        <v>2436</v>
      </c>
    </row>
    <row r="46" spans="1:13" x14ac:dyDescent="0.2">
      <c r="A46" s="110" t="s">
        <v>196</v>
      </c>
      <c r="B46" s="235" t="s">
        <v>1606</v>
      </c>
      <c r="C46" s="3" t="s">
        <v>1608</v>
      </c>
      <c r="D46" s="3" t="s">
        <v>1572</v>
      </c>
      <c r="E46" s="3" t="s">
        <v>1778</v>
      </c>
      <c r="F46" s="3" t="s">
        <v>1451</v>
      </c>
      <c r="G46" s="3" t="s">
        <v>1615</v>
      </c>
      <c r="H46" s="3" t="s">
        <v>1144</v>
      </c>
      <c r="I46" s="3" t="s">
        <v>1548</v>
      </c>
      <c r="J46" s="3" t="s">
        <v>1640</v>
      </c>
      <c r="K46" s="120" t="s">
        <v>1582</v>
      </c>
      <c r="L46" s="24" t="s">
        <v>1161</v>
      </c>
      <c r="M46" s="134">
        <v>5010</v>
      </c>
    </row>
    <row r="47" spans="1:13" x14ac:dyDescent="0.2">
      <c r="A47" s="110" t="s">
        <v>197</v>
      </c>
      <c r="B47" s="235" t="s">
        <v>1595</v>
      </c>
      <c r="C47" s="3" t="s">
        <v>1621</v>
      </c>
      <c r="D47" s="3" t="s">
        <v>1323</v>
      </c>
      <c r="E47" s="3" t="s">
        <v>1775</v>
      </c>
      <c r="F47" s="3" t="s">
        <v>1732</v>
      </c>
      <c r="G47" s="3" t="s">
        <v>1795</v>
      </c>
      <c r="H47" s="3" t="s">
        <v>1504</v>
      </c>
      <c r="I47" s="3" t="s">
        <v>1464</v>
      </c>
      <c r="J47" s="3" t="s">
        <v>1613</v>
      </c>
      <c r="K47" s="120" t="s">
        <v>1595</v>
      </c>
      <c r="L47" s="24" t="s">
        <v>1161</v>
      </c>
      <c r="M47" s="134">
        <v>3435</v>
      </c>
    </row>
    <row r="48" spans="1:13" x14ac:dyDescent="0.2">
      <c r="A48" s="110" t="s">
        <v>198</v>
      </c>
      <c r="B48" s="235" t="s">
        <v>1582</v>
      </c>
      <c r="C48" s="3" t="s">
        <v>1323</v>
      </c>
      <c r="D48" s="3" t="s">
        <v>1779</v>
      </c>
      <c r="E48" s="3" t="s">
        <v>1778</v>
      </c>
      <c r="F48" s="3" t="s">
        <v>1471</v>
      </c>
      <c r="G48" s="3" t="s">
        <v>1756</v>
      </c>
      <c r="H48" s="3" t="s">
        <v>1732</v>
      </c>
      <c r="I48" s="3" t="s">
        <v>1470</v>
      </c>
      <c r="J48" s="3" t="s">
        <v>1633</v>
      </c>
      <c r="K48" s="120" t="s">
        <v>1623</v>
      </c>
      <c r="L48" s="24" t="s">
        <v>1161</v>
      </c>
      <c r="M48" s="134">
        <v>2036</v>
      </c>
    </row>
    <row r="49" spans="1:13" x14ac:dyDescent="0.2">
      <c r="A49" s="508" t="s">
        <v>199</v>
      </c>
      <c r="B49" s="235" t="s">
        <v>954</v>
      </c>
      <c r="C49" s="3" t="s">
        <v>1666</v>
      </c>
      <c r="D49" s="3" t="s">
        <v>1458</v>
      </c>
      <c r="E49" s="3" t="s">
        <v>1641</v>
      </c>
      <c r="F49" s="3" t="s">
        <v>1279</v>
      </c>
      <c r="G49" s="3" t="s">
        <v>1615</v>
      </c>
      <c r="H49" s="3" t="s">
        <v>1446</v>
      </c>
      <c r="I49" s="3" t="s">
        <v>1403</v>
      </c>
      <c r="J49" s="3" t="s">
        <v>1482</v>
      </c>
      <c r="K49" s="120" t="s">
        <v>1611</v>
      </c>
      <c r="L49" s="24" t="s">
        <v>1161</v>
      </c>
      <c r="M49" s="134">
        <v>509</v>
      </c>
    </row>
    <row r="50" spans="1:13" x14ac:dyDescent="0.2">
      <c r="A50" s="110" t="s">
        <v>200</v>
      </c>
      <c r="B50" s="235" t="s">
        <v>1606</v>
      </c>
      <c r="C50" s="3" t="s">
        <v>1646</v>
      </c>
      <c r="D50" s="3" t="s">
        <v>1739</v>
      </c>
      <c r="E50" s="3" t="s">
        <v>1731</v>
      </c>
      <c r="F50" s="3" t="s">
        <v>1446</v>
      </c>
      <c r="G50" s="3" t="s">
        <v>1416</v>
      </c>
      <c r="H50" s="3" t="s">
        <v>1756</v>
      </c>
      <c r="I50" s="3" t="s">
        <v>1601</v>
      </c>
      <c r="J50" s="3" t="s">
        <v>1250</v>
      </c>
      <c r="K50" s="120" t="s">
        <v>1602</v>
      </c>
      <c r="L50" s="24" t="s">
        <v>1161</v>
      </c>
      <c r="M50" s="134">
        <v>1856</v>
      </c>
    </row>
    <row r="51" spans="1:13" x14ac:dyDescent="0.2">
      <c r="A51" s="347" t="s">
        <v>201</v>
      </c>
      <c r="B51" s="235" t="s">
        <v>1590</v>
      </c>
      <c r="C51" s="3" t="s">
        <v>1650</v>
      </c>
      <c r="D51" s="3" t="s">
        <v>1399</v>
      </c>
      <c r="E51" s="3" t="s">
        <v>1709</v>
      </c>
      <c r="F51" s="3" t="s">
        <v>1732</v>
      </c>
      <c r="G51" s="3" t="s">
        <v>1419</v>
      </c>
      <c r="H51" s="3" t="s">
        <v>1358</v>
      </c>
      <c r="I51" s="3" t="s">
        <v>1754</v>
      </c>
      <c r="J51" s="3" t="s">
        <v>1243</v>
      </c>
      <c r="K51" s="120" t="s">
        <v>1590</v>
      </c>
      <c r="L51" s="24" t="s">
        <v>1161</v>
      </c>
      <c r="M51" s="134">
        <v>2549</v>
      </c>
    </row>
    <row r="52" spans="1:13" x14ac:dyDescent="0.2">
      <c r="A52" s="113" t="s">
        <v>202</v>
      </c>
      <c r="B52" s="235" t="s">
        <v>1595</v>
      </c>
      <c r="C52" s="3" t="s">
        <v>1629</v>
      </c>
      <c r="D52" s="3" t="s">
        <v>1619</v>
      </c>
      <c r="E52" s="3" t="s">
        <v>1754</v>
      </c>
      <c r="F52" s="3" t="s">
        <v>1275</v>
      </c>
      <c r="G52" s="3" t="s">
        <v>1179</v>
      </c>
      <c r="H52" s="3" t="s">
        <v>1724</v>
      </c>
      <c r="I52" s="3" t="s">
        <v>1382</v>
      </c>
      <c r="J52" s="3" t="s">
        <v>1729</v>
      </c>
      <c r="K52" s="120" t="s">
        <v>1622</v>
      </c>
      <c r="L52" s="24" t="s">
        <v>1161</v>
      </c>
      <c r="M52" s="134">
        <v>20133</v>
      </c>
    </row>
    <row r="53" spans="1:13" x14ac:dyDescent="0.2">
      <c r="A53" s="110" t="s">
        <v>203</v>
      </c>
      <c r="B53" s="235" t="s">
        <v>1607</v>
      </c>
      <c r="C53" s="3" t="s">
        <v>1683</v>
      </c>
      <c r="D53" s="3" t="s">
        <v>1605</v>
      </c>
      <c r="E53" s="3" t="s">
        <v>1740</v>
      </c>
      <c r="F53" s="3" t="s">
        <v>1743</v>
      </c>
      <c r="G53" s="3" t="s">
        <v>1160</v>
      </c>
      <c r="H53" s="3" t="s">
        <v>1469</v>
      </c>
      <c r="I53" s="3" t="s">
        <v>1268</v>
      </c>
      <c r="J53" s="3" t="s">
        <v>1245</v>
      </c>
      <c r="K53" s="120" t="s">
        <v>1607</v>
      </c>
      <c r="L53" s="24" t="s">
        <v>1161</v>
      </c>
      <c r="M53" s="134">
        <v>4607</v>
      </c>
    </row>
    <row r="54" spans="1:13" x14ac:dyDescent="0.2">
      <c r="A54" s="110" t="s">
        <v>204</v>
      </c>
      <c r="B54" s="235" t="s">
        <v>1607</v>
      </c>
      <c r="C54" s="3" t="s">
        <v>1605</v>
      </c>
      <c r="D54" s="3" t="s">
        <v>1740</v>
      </c>
      <c r="E54" s="3" t="s">
        <v>1641</v>
      </c>
      <c r="F54" s="3" t="s">
        <v>1781</v>
      </c>
      <c r="G54" s="3" t="s">
        <v>1597</v>
      </c>
      <c r="H54" s="3" t="s">
        <v>1773</v>
      </c>
      <c r="I54" s="3" t="s">
        <v>1668</v>
      </c>
      <c r="J54" s="3" t="s">
        <v>1607</v>
      </c>
      <c r="K54" s="120" t="s">
        <v>1582</v>
      </c>
      <c r="L54" s="24" t="s">
        <v>1161</v>
      </c>
      <c r="M54" s="134">
        <v>1319</v>
      </c>
    </row>
    <row r="55" spans="1:13" x14ac:dyDescent="0.2">
      <c r="A55" s="110" t="s">
        <v>205</v>
      </c>
      <c r="B55" s="235" t="s">
        <v>1579</v>
      </c>
      <c r="C55" s="3" t="s">
        <v>1646</v>
      </c>
      <c r="D55" s="3" t="s">
        <v>1601</v>
      </c>
      <c r="E55" s="3" t="s">
        <v>1718</v>
      </c>
      <c r="F55" s="3" t="s">
        <v>1518</v>
      </c>
      <c r="G55" s="3" t="s">
        <v>1358</v>
      </c>
      <c r="H55" s="3" t="s">
        <v>1275</v>
      </c>
      <c r="I55" s="3" t="s">
        <v>1643</v>
      </c>
      <c r="J55" s="3" t="s">
        <v>1589</v>
      </c>
      <c r="K55" s="120" t="s">
        <v>1623</v>
      </c>
      <c r="L55" s="24" t="s">
        <v>1161</v>
      </c>
      <c r="M55" s="134">
        <v>3601</v>
      </c>
    </row>
    <row r="56" spans="1:13" x14ac:dyDescent="0.2">
      <c r="A56" s="110" t="s">
        <v>206</v>
      </c>
      <c r="B56" s="235" t="s">
        <v>1606</v>
      </c>
      <c r="C56" s="3" t="s">
        <v>1262</v>
      </c>
      <c r="D56" s="3" t="s">
        <v>1399</v>
      </c>
      <c r="E56" s="3" t="s">
        <v>1631</v>
      </c>
      <c r="F56" s="3" t="s">
        <v>1756</v>
      </c>
      <c r="G56" s="3" t="s">
        <v>1445</v>
      </c>
      <c r="H56" s="3" t="s">
        <v>1425</v>
      </c>
      <c r="I56" s="3" t="s">
        <v>1549</v>
      </c>
      <c r="J56" s="3" t="s">
        <v>1245</v>
      </c>
      <c r="K56" s="120" t="s">
        <v>1607</v>
      </c>
      <c r="L56" s="24" t="s">
        <v>1161</v>
      </c>
      <c r="M56" s="134">
        <v>4961</v>
      </c>
    </row>
    <row r="57" spans="1:13" x14ac:dyDescent="0.2">
      <c r="A57" s="110" t="s">
        <v>207</v>
      </c>
      <c r="B57" s="235" t="s">
        <v>1611</v>
      </c>
      <c r="C57" s="3" t="s">
        <v>1588</v>
      </c>
      <c r="D57" s="3" t="s">
        <v>1658</v>
      </c>
      <c r="E57" s="3" t="s">
        <v>1731</v>
      </c>
      <c r="F57" s="3" t="s">
        <v>1597</v>
      </c>
      <c r="G57" s="3" t="s">
        <v>1732</v>
      </c>
      <c r="H57" s="3" t="s">
        <v>1446</v>
      </c>
      <c r="I57" s="3" t="s">
        <v>1754</v>
      </c>
      <c r="J57" s="3" t="s">
        <v>1633</v>
      </c>
      <c r="K57" s="120" t="s">
        <v>1617</v>
      </c>
      <c r="L57" s="24" t="s">
        <v>1161</v>
      </c>
      <c r="M57" s="134">
        <v>6603</v>
      </c>
    </row>
    <row r="58" spans="1:13" x14ac:dyDescent="0.2">
      <c r="A58" s="110" t="s">
        <v>208</v>
      </c>
      <c r="B58" s="235" t="s">
        <v>1606</v>
      </c>
      <c r="C58" s="3" t="s">
        <v>1389</v>
      </c>
      <c r="D58" s="3" t="s">
        <v>1572</v>
      </c>
      <c r="E58" s="3" t="s">
        <v>1549</v>
      </c>
      <c r="F58" s="3" t="s">
        <v>1496</v>
      </c>
      <c r="G58" s="3" t="s">
        <v>1577</v>
      </c>
      <c r="H58" s="3" t="s">
        <v>1469</v>
      </c>
      <c r="I58" s="3" t="s">
        <v>1464</v>
      </c>
      <c r="J58" s="3" t="s">
        <v>1589</v>
      </c>
      <c r="K58" s="120" t="s">
        <v>1623</v>
      </c>
      <c r="L58" s="24" t="s">
        <v>1161</v>
      </c>
      <c r="M58" s="134">
        <v>5086</v>
      </c>
    </row>
    <row r="59" spans="1:13" x14ac:dyDescent="0.2">
      <c r="A59" s="347" t="s">
        <v>209</v>
      </c>
      <c r="B59" s="235" t="s">
        <v>1582</v>
      </c>
      <c r="C59" s="3" t="s">
        <v>1749</v>
      </c>
      <c r="D59" s="3" t="s">
        <v>1643</v>
      </c>
      <c r="E59" s="3" t="s">
        <v>1750</v>
      </c>
      <c r="F59" s="3" t="s">
        <v>1745</v>
      </c>
      <c r="G59" s="3" t="s">
        <v>1774</v>
      </c>
      <c r="H59" s="3" t="s">
        <v>1358</v>
      </c>
      <c r="I59" s="3" t="s">
        <v>1464</v>
      </c>
      <c r="J59" s="3" t="s">
        <v>1251</v>
      </c>
      <c r="K59" s="120" t="s">
        <v>1595</v>
      </c>
      <c r="L59" s="24" t="s">
        <v>1161</v>
      </c>
      <c r="M59" s="134">
        <v>2668</v>
      </c>
    </row>
    <row r="60" spans="1:13" x14ac:dyDescent="0.2">
      <c r="A60" s="110" t="s">
        <v>210</v>
      </c>
      <c r="B60" s="235" t="s">
        <v>1607</v>
      </c>
      <c r="C60" s="3" t="s">
        <v>1405</v>
      </c>
      <c r="D60" s="3" t="s">
        <v>1658</v>
      </c>
      <c r="E60" s="3" t="s">
        <v>1739</v>
      </c>
      <c r="F60" s="3" t="s">
        <v>1781</v>
      </c>
      <c r="G60" s="3" t="s">
        <v>1498</v>
      </c>
      <c r="H60" s="3" t="s">
        <v>1247</v>
      </c>
      <c r="I60" s="3" t="s">
        <v>1741</v>
      </c>
      <c r="J60" s="3" t="s">
        <v>1252</v>
      </c>
      <c r="K60" s="120" t="s">
        <v>1623</v>
      </c>
      <c r="L60" s="24" t="s">
        <v>1161</v>
      </c>
      <c r="M60" s="134">
        <v>2800</v>
      </c>
    </row>
    <row r="61" spans="1:13" x14ac:dyDescent="0.2">
      <c r="A61" s="509" t="s">
        <v>211</v>
      </c>
      <c r="B61" s="235" t="s">
        <v>1617</v>
      </c>
      <c r="C61" s="3" t="s">
        <v>1683</v>
      </c>
      <c r="D61" s="3" t="s">
        <v>1263</v>
      </c>
      <c r="E61" s="3" t="s">
        <v>1754</v>
      </c>
      <c r="F61" s="3" t="s">
        <v>1597</v>
      </c>
      <c r="G61" s="3" t="s">
        <v>1656</v>
      </c>
      <c r="H61" s="3" t="s">
        <v>1247</v>
      </c>
      <c r="I61" s="3" t="s">
        <v>1779</v>
      </c>
      <c r="J61" s="3" t="s">
        <v>1604</v>
      </c>
      <c r="K61" s="120" t="s">
        <v>1640</v>
      </c>
      <c r="L61" s="24" t="s">
        <v>1161</v>
      </c>
      <c r="M61" s="134">
        <v>9243</v>
      </c>
    </row>
    <row r="62" spans="1:13" x14ac:dyDescent="0.2">
      <c r="A62" s="110" t="s">
        <v>212</v>
      </c>
      <c r="B62" s="235" t="s">
        <v>1606</v>
      </c>
      <c r="C62" s="3" t="s">
        <v>1644</v>
      </c>
      <c r="D62" s="3" t="s">
        <v>1643</v>
      </c>
      <c r="E62" s="3" t="s">
        <v>1641</v>
      </c>
      <c r="F62" s="3" t="s">
        <v>1160</v>
      </c>
      <c r="G62" s="3" t="s">
        <v>1730</v>
      </c>
      <c r="H62" s="3" t="s">
        <v>1756</v>
      </c>
      <c r="I62" s="3" t="s">
        <v>1628</v>
      </c>
      <c r="J62" s="3" t="s">
        <v>1633</v>
      </c>
      <c r="K62" s="120" t="s">
        <v>1579</v>
      </c>
      <c r="L62" s="24" t="s">
        <v>1161</v>
      </c>
      <c r="M62" s="134">
        <v>9969</v>
      </c>
    </row>
    <row r="63" spans="1:13" x14ac:dyDescent="0.2">
      <c r="A63" s="346" t="s">
        <v>213</v>
      </c>
      <c r="B63" s="341" t="s">
        <v>1590</v>
      </c>
      <c r="C63" s="342" t="s">
        <v>1414</v>
      </c>
      <c r="D63" s="342" t="s">
        <v>1668</v>
      </c>
      <c r="E63" s="342" t="s">
        <v>1475</v>
      </c>
      <c r="F63" s="342" t="s">
        <v>1597</v>
      </c>
      <c r="G63" s="342" t="s">
        <v>1518</v>
      </c>
      <c r="H63" s="342" t="s">
        <v>1469</v>
      </c>
      <c r="I63" s="342" t="s">
        <v>1470</v>
      </c>
      <c r="J63" s="342" t="s">
        <v>1622</v>
      </c>
      <c r="K63" s="343" t="s">
        <v>1611</v>
      </c>
      <c r="L63" s="552" t="s">
        <v>1161</v>
      </c>
      <c r="M63" s="345">
        <v>101667</v>
      </c>
    </row>
    <row r="64" spans="1:13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136"/>
    </row>
    <row r="65" spans="1:13" x14ac:dyDescent="0.2">
      <c r="A65" s="110" t="s">
        <v>214</v>
      </c>
      <c r="B65" s="235" t="s">
        <v>1590</v>
      </c>
      <c r="C65" s="3" t="s">
        <v>1503</v>
      </c>
      <c r="D65" s="3" t="s">
        <v>1759</v>
      </c>
      <c r="E65" s="3" t="s">
        <v>1271</v>
      </c>
      <c r="F65" s="3" t="s">
        <v>1378</v>
      </c>
      <c r="G65" s="3" t="s">
        <v>1648</v>
      </c>
      <c r="H65" s="3" t="s">
        <v>1176</v>
      </c>
      <c r="I65" s="3" t="s">
        <v>1601</v>
      </c>
      <c r="J65" s="3" t="s">
        <v>1625</v>
      </c>
      <c r="K65" s="120" t="s">
        <v>1586</v>
      </c>
      <c r="L65" s="24" t="s">
        <v>1161</v>
      </c>
      <c r="M65" s="134">
        <v>2558</v>
      </c>
    </row>
    <row r="66" spans="1:13" x14ac:dyDescent="0.2">
      <c r="A66" s="145" t="s">
        <v>215</v>
      </c>
      <c r="B66" s="236" t="s">
        <v>1590</v>
      </c>
      <c r="C66" s="131" t="s">
        <v>1414</v>
      </c>
      <c r="D66" s="131" t="s">
        <v>1668</v>
      </c>
      <c r="E66" s="131" t="s">
        <v>1268</v>
      </c>
      <c r="F66" s="131" t="s">
        <v>1780</v>
      </c>
      <c r="G66" s="131" t="s">
        <v>1771</v>
      </c>
      <c r="H66" s="131" t="s">
        <v>1378</v>
      </c>
      <c r="I66" s="131" t="s">
        <v>1470</v>
      </c>
      <c r="J66" s="131" t="s">
        <v>1622</v>
      </c>
      <c r="K66" s="130" t="s">
        <v>1611</v>
      </c>
      <c r="L66" s="237" t="s">
        <v>1161</v>
      </c>
      <c r="M66" s="137">
        <v>104225</v>
      </c>
    </row>
    <row r="67" spans="1:13" x14ac:dyDescent="0.2">
      <c r="A67" s="384" t="s">
        <v>1059</v>
      </c>
      <c r="B67" s="520"/>
      <c r="C67" s="518"/>
      <c r="D67" s="6"/>
      <c r="E67" s="521"/>
      <c r="F67" s="6"/>
      <c r="G67" s="6"/>
      <c r="H67" s="6"/>
      <c r="I67" s="6"/>
      <c r="J67" s="6"/>
      <c r="K67" s="6"/>
      <c r="L67" s="27"/>
      <c r="M67" s="27"/>
    </row>
    <row r="68" spans="1:13" x14ac:dyDescent="0.2">
      <c r="A68" s="27"/>
      <c r="B68" s="522"/>
      <c r="C68" s="521"/>
      <c r="D68" s="2"/>
      <c r="E68" s="521"/>
      <c r="F68" s="522"/>
      <c r="G68" s="521"/>
      <c r="H68" s="2"/>
      <c r="I68" s="521"/>
      <c r="J68" s="2"/>
      <c r="K68" s="521"/>
    </row>
    <row r="69" spans="1:13" x14ac:dyDescent="0.2">
      <c r="A69" s="27"/>
      <c r="B69" s="522"/>
      <c r="C69" s="521"/>
      <c r="D69" s="2"/>
      <c r="E69" s="521"/>
      <c r="F69" s="522"/>
      <c r="G69" s="521"/>
      <c r="H69" s="2"/>
      <c r="I69" s="521"/>
      <c r="J69" s="2"/>
      <c r="K69" s="521"/>
    </row>
    <row r="70" spans="1:13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6"/>
      <c r="M71" s="27"/>
    </row>
    <row r="72" spans="1:13" x14ac:dyDescent="0.2">
      <c r="A72" s="27"/>
      <c r="B72" s="518"/>
      <c r="C72" s="518"/>
      <c r="D72" s="6"/>
      <c r="E72" s="6"/>
      <c r="F72" s="6"/>
      <c r="G72" s="6"/>
      <c r="H72" s="6"/>
      <c r="I72" s="6"/>
      <c r="J72" s="6"/>
      <c r="K72" s="6"/>
      <c r="L72" s="27"/>
      <c r="M72" s="79"/>
    </row>
    <row r="73" spans="1:13" x14ac:dyDescent="0.2">
      <c r="A73" s="2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2"/>
      <c r="M73" s="79"/>
    </row>
    <row r="74" spans="1:13" x14ac:dyDescent="0.2">
      <c r="A74" s="2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2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52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2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38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52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41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2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2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52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7"/>
      <c r="M95" s="528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2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2"/>
      <c r="M97" s="79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</sheetData>
  <mergeCells count="12">
    <mergeCell ref="L38:M38"/>
    <mergeCell ref="H5:I5"/>
    <mergeCell ref="J5:K5"/>
    <mergeCell ref="H4:I4"/>
    <mergeCell ref="J4:K4"/>
    <mergeCell ref="B4:C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61" bottom="0.984251969" header="0.4921259845" footer="0.4921259845"/>
  <pageSetup paperSize="9" scale="70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7"/>
  <sheetViews>
    <sheetView topLeftCell="B1" zoomScaleNormal="75" workbookViewId="0">
      <selection sqref="A1:IV1"/>
    </sheetView>
  </sheetViews>
  <sheetFormatPr baseColWidth="10" defaultRowHeight="11.25" x14ac:dyDescent="0.2"/>
  <cols>
    <col min="1" max="1" width="11.42578125" style="11"/>
    <col min="2" max="2" width="24.85546875" style="11" customWidth="1"/>
    <col min="3" max="11" width="4.7109375" style="11" customWidth="1"/>
    <col min="12" max="12" width="4.42578125" style="11" customWidth="1"/>
    <col min="13" max="24" width="4.7109375" style="11" customWidth="1"/>
    <col min="25" max="25" width="4.28515625" style="11" customWidth="1"/>
    <col min="26" max="26" width="5.28515625" style="11" customWidth="1"/>
    <col min="27" max="28" width="11.42578125" style="11"/>
    <col min="29" max="29" width="17.7109375" style="11" customWidth="1"/>
    <col min="30" max="30" width="8.140625" style="11" customWidth="1"/>
    <col min="31" max="31" width="6.28515625" style="11" customWidth="1"/>
    <col min="32" max="32" width="4.85546875" style="11" customWidth="1"/>
    <col min="33" max="33" width="6.28515625" style="11" customWidth="1"/>
    <col min="34" max="34" width="5.140625" style="11" customWidth="1"/>
    <col min="35" max="35" width="5.5703125" style="11" customWidth="1"/>
    <col min="36" max="36" width="7.42578125" style="11" customWidth="1"/>
    <col min="37" max="37" width="6.7109375" style="11" customWidth="1"/>
    <col min="38" max="38" width="6.42578125" style="11" customWidth="1"/>
    <col min="39" max="39" width="7" style="11" customWidth="1"/>
    <col min="40" max="40" width="6.42578125" style="11" customWidth="1"/>
    <col min="41" max="41" width="7.5703125" style="11" customWidth="1"/>
    <col min="42" max="42" width="8.42578125" style="11" customWidth="1"/>
    <col min="43" max="43" width="8.140625" style="11" customWidth="1"/>
    <col min="44" max="44" width="6.28515625" style="11" customWidth="1"/>
    <col min="45" max="46" width="7" style="11" customWidth="1"/>
    <col min="47" max="47" width="8" style="11" customWidth="1"/>
    <col min="48" max="48" width="7.42578125" style="11" customWidth="1"/>
    <col min="49" max="50" width="7.5703125" style="11" customWidth="1"/>
    <col min="51" max="52" width="6.85546875" style="11" customWidth="1"/>
    <col min="53" max="53" width="6.28515625" style="11" customWidth="1"/>
    <col min="54" max="54" width="7.28515625" style="11" customWidth="1"/>
    <col min="55" max="55" width="8.5703125" style="11" customWidth="1"/>
    <col min="56" max="16384" width="11.42578125" style="11"/>
  </cols>
  <sheetData>
    <row r="1" spans="2:54" x14ac:dyDescent="0.2">
      <c r="B1" s="337" t="s">
        <v>403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</row>
    <row r="2" spans="2:54" ht="12.75" customHeight="1" x14ac:dyDescent="0.2"/>
    <row r="3" spans="2:54" ht="108.75" x14ac:dyDescent="0.2">
      <c r="B3" s="539" t="s">
        <v>218</v>
      </c>
      <c r="C3" s="530" t="s">
        <v>219</v>
      </c>
      <c r="D3" s="531" t="s">
        <v>220</v>
      </c>
      <c r="E3" s="531" t="s">
        <v>221</v>
      </c>
      <c r="F3" s="531" t="s">
        <v>2218</v>
      </c>
      <c r="G3" s="531" t="s">
        <v>222</v>
      </c>
      <c r="H3" s="531" t="s">
        <v>223</v>
      </c>
      <c r="I3" s="531" t="s">
        <v>1674</v>
      </c>
      <c r="J3" s="531" t="s">
        <v>2215</v>
      </c>
      <c r="K3" s="531" t="s">
        <v>224</v>
      </c>
      <c r="L3" s="531" t="s">
        <v>225</v>
      </c>
      <c r="M3" s="531" t="s">
        <v>2217</v>
      </c>
      <c r="N3" s="531" t="s">
        <v>226</v>
      </c>
      <c r="O3" s="531" t="s">
        <v>227</v>
      </c>
      <c r="P3" s="531" t="s">
        <v>228</v>
      </c>
      <c r="Q3" s="531" t="s">
        <v>229</v>
      </c>
      <c r="R3" s="531" t="s">
        <v>230</v>
      </c>
      <c r="S3" s="531" t="s">
        <v>2220</v>
      </c>
      <c r="T3" s="531" t="s">
        <v>231</v>
      </c>
      <c r="U3" s="531" t="s">
        <v>2216</v>
      </c>
      <c r="V3" s="531" t="s">
        <v>232</v>
      </c>
      <c r="W3" s="531" t="s">
        <v>233</v>
      </c>
      <c r="X3" s="531" t="s">
        <v>234</v>
      </c>
      <c r="Y3" s="531" t="s">
        <v>2077</v>
      </c>
      <c r="Z3" s="553" t="s">
        <v>235</v>
      </c>
      <c r="AA3" s="533"/>
      <c r="AB3" s="533"/>
      <c r="AC3" s="533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34"/>
      <c r="BA3" s="534"/>
      <c r="BB3" s="534"/>
    </row>
    <row r="4" spans="2:54" x14ac:dyDescent="0.2">
      <c r="B4" s="346"/>
      <c r="C4" s="110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555"/>
    </row>
    <row r="5" spans="2:54" x14ac:dyDescent="0.2">
      <c r="B5" s="346" t="s">
        <v>236</v>
      </c>
      <c r="C5" s="11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555"/>
    </row>
    <row r="6" spans="2:54" x14ac:dyDescent="0.2">
      <c r="B6" s="110" t="s">
        <v>2222</v>
      </c>
      <c r="C6" s="110" t="s">
        <v>404</v>
      </c>
      <c r="D6" s="27" t="s">
        <v>241</v>
      </c>
      <c r="E6" s="27" t="s">
        <v>245</v>
      </c>
      <c r="F6" s="27" t="s">
        <v>243</v>
      </c>
      <c r="G6" s="27" t="s">
        <v>239</v>
      </c>
      <c r="H6" s="27" t="s">
        <v>241</v>
      </c>
      <c r="I6" s="27" t="s">
        <v>261</v>
      </c>
      <c r="J6" s="27" t="s">
        <v>240</v>
      </c>
      <c r="K6" s="27" t="s">
        <v>248</v>
      </c>
      <c r="L6" s="27" t="s">
        <v>263</v>
      </c>
      <c r="M6" s="27" t="s">
        <v>248</v>
      </c>
      <c r="N6" s="27" t="s">
        <v>263</v>
      </c>
      <c r="O6" s="27" t="s">
        <v>266</v>
      </c>
      <c r="P6" s="27" t="s">
        <v>243</v>
      </c>
      <c r="Q6" s="27" t="s">
        <v>377</v>
      </c>
      <c r="R6" s="27" t="s">
        <v>242</v>
      </c>
      <c r="S6" s="27" t="s">
        <v>239</v>
      </c>
      <c r="T6" s="27" t="s">
        <v>242</v>
      </c>
      <c r="U6" s="27" t="s">
        <v>240</v>
      </c>
      <c r="V6" s="27" t="s">
        <v>245</v>
      </c>
      <c r="W6" s="27" t="s">
        <v>289</v>
      </c>
      <c r="X6" s="27" t="s">
        <v>327</v>
      </c>
      <c r="Y6" s="27" t="s">
        <v>253</v>
      </c>
      <c r="Z6" s="136" t="s">
        <v>1161</v>
      </c>
    </row>
    <row r="7" spans="2:54" x14ac:dyDescent="0.2">
      <c r="B7" s="110" t="s">
        <v>2227</v>
      </c>
      <c r="C7" s="110" t="s">
        <v>248</v>
      </c>
      <c r="D7" s="27" t="s">
        <v>405</v>
      </c>
      <c r="E7" s="27" t="s">
        <v>240</v>
      </c>
      <c r="F7" s="27" t="s">
        <v>245</v>
      </c>
      <c r="G7" s="27" t="s">
        <v>248</v>
      </c>
      <c r="H7" s="27" t="s">
        <v>255</v>
      </c>
      <c r="I7" s="27" t="s">
        <v>242</v>
      </c>
      <c r="J7" s="27" t="s">
        <v>240</v>
      </c>
      <c r="K7" s="27" t="s">
        <v>248</v>
      </c>
      <c r="L7" s="27" t="s">
        <v>386</v>
      </c>
      <c r="M7" s="27" t="s">
        <v>248</v>
      </c>
      <c r="N7" s="27" t="s">
        <v>348</v>
      </c>
      <c r="O7" s="27" t="s">
        <v>247</v>
      </c>
      <c r="P7" s="27" t="s">
        <v>242</v>
      </c>
      <c r="Q7" s="27" t="s">
        <v>243</v>
      </c>
      <c r="R7" s="27" t="s">
        <v>258</v>
      </c>
      <c r="S7" s="27" t="s">
        <v>243</v>
      </c>
      <c r="T7" s="27" t="s">
        <v>269</v>
      </c>
      <c r="U7" s="27" t="s">
        <v>248</v>
      </c>
      <c r="V7" s="27" t="s">
        <v>324</v>
      </c>
      <c r="W7" s="27" t="s">
        <v>287</v>
      </c>
      <c r="X7" s="27" t="s">
        <v>242</v>
      </c>
      <c r="Y7" s="27" t="s">
        <v>333</v>
      </c>
      <c r="Z7" s="136" t="s">
        <v>1161</v>
      </c>
    </row>
    <row r="8" spans="2:54" x14ac:dyDescent="0.2">
      <c r="B8" s="110" t="s">
        <v>2231</v>
      </c>
      <c r="C8" s="110" t="s">
        <v>245</v>
      </c>
      <c r="D8" s="27" t="s">
        <v>257</v>
      </c>
      <c r="E8" s="27" t="s">
        <v>406</v>
      </c>
      <c r="F8" s="27" t="s">
        <v>240</v>
      </c>
      <c r="G8" s="27" t="s">
        <v>303</v>
      </c>
      <c r="H8" s="27" t="s">
        <v>261</v>
      </c>
      <c r="I8" s="27" t="s">
        <v>287</v>
      </c>
      <c r="J8" s="27" t="s">
        <v>248</v>
      </c>
      <c r="K8" s="27" t="s">
        <v>243</v>
      </c>
      <c r="L8" s="27" t="s">
        <v>248</v>
      </c>
      <c r="M8" s="27" t="s">
        <v>243</v>
      </c>
      <c r="N8" s="27" t="s">
        <v>289</v>
      </c>
      <c r="O8" s="27" t="s">
        <v>280</v>
      </c>
      <c r="P8" s="27" t="s">
        <v>293</v>
      </c>
      <c r="Q8" s="27" t="s">
        <v>243</v>
      </c>
      <c r="R8" s="27" t="s">
        <v>247</v>
      </c>
      <c r="S8" s="27" t="s">
        <v>336</v>
      </c>
      <c r="T8" s="27" t="s">
        <v>250</v>
      </c>
      <c r="U8" s="27" t="s">
        <v>248</v>
      </c>
      <c r="V8" s="27" t="s">
        <v>239</v>
      </c>
      <c r="W8" s="27" t="s">
        <v>255</v>
      </c>
      <c r="X8" s="27" t="s">
        <v>264</v>
      </c>
      <c r="Y8" s="27" t="s">
        <v>250</v>
      </c>
      <c r="Z8" s="136" t="s">
        <v>1161</v>
      </c>
      <c r="AA8" s="42"/>
    </row>
    <row r="9" spans="2:54" x14ac:dyDescent="0.2">
      <c r="B9" s="110" t="s">
        <v>270</v>
      </c>
      <c r="C9" s="110" t="s">
        <v>240</v>
      </c>
      <c r="D9" s="27" t="s">
        <v>257</v>
      </c>
      <c r="E9" s="27" t="s">
        <v>243</v>
      </c>
      <c r="F9" s="27" t="s">
        <v>407</v>
      </c>
      <c r="G9" s="27" t="s">
        <v>239</v>
      </c>
      <c r="H9" s="27" t="s">
        <v>295</v>
      </c>
      <c r="I9" s="27" t="s">
        <v>250</v>
      </c>
      <c r="J9" s="27" t="s">
        <v>240</v>
      </c>
      <c r="K9" s="27" t="s">
        <v>243</v>
      </c>
      <c r="L9" s="27" t="s">
        <v>243</v>
      </c>
      <c r="M9" s="27" t="s">
        <v>314</v>
      </c>
      <c r="N9" s="27" t="s">
        <v>295</v>
      </c>
      <c r="O9" s="27" t="s">
        <v>261</v>
      </c>
      <c r="P9" s="27" t="s">
        <v>243</v>
      </c>
      <c r="Q9" s="27" t="s">
        <v>243</v>
      </c>
      <c r="R9" s="27" t="s">
        <v>250</v>
      </c>
      <c r="S9" s="27" t="s">
        <v>240</v>
      </c>
      <c r="T9" s="27" t="s">
        <v>303</v>
      </c>
      <c r="U9" s="27" t="s">
        <v>240</v>
      </c>
      <c r="V9" s="27" t="s">
        <v>261</v>
      </c>
      <c r="W9" s="27" t="s">
        <v>250</v>
      </c>
      <c r="X9" s="27" t="s">
        <v>284</v>
      </c>
      <c r="Y9" s="27" t="s">
        <v>287</v>
      </c>
      <c r="Z9" s="136" t="s">
        <v>1161</v>
      </c>
    </row>
    <row r="10" spans="2:54" x14ac:dyDescent="0.2">
      <c r="B10" s="110" t="s">
        <v>2219</v>
      </c>
      <c r="C10" s="110" t="s">
        <v>245</v>
      </c>
      <c r="D10" s="27" t="s">
        <v>239</v>
      </c>
      <c r="E10" s="27" t="s">
        <v>241</v>
      </c>
      <c r="F10" s="27" t="s">
        <v>248</v>
      </c>
      <c r="G10" s="27" t="s">
        <v>408</v>
      </c>
      <c r="H10" s="27" t="s">
        <v>238</v>
      </c>
      <c r="I10" s="27" t="s">
        <v>255</v>
      </c>
      <c r="J10" s="27" t="s">
        <v>267</v>
      </c>
      <c r="K10" s="27" t="s">
        <v>248</v>
      </c>
      <c r="L10" s="27" t="s">
        <v>256</v>
      </c>
      <c r="M10" s="27" t="s">
        <v>239</v>
      </c>
      <c r="N10" s="27" t="s">
        <v>348</v>
      </c>
      <c r="O10" s="27" t="s">
        <v>269</v>
      </c>
      <c r="P10" s="27" t="s">
        <v>248</v>
      </c>
      <c r="Q10" s="27" t="s">
        <v>240</v>
      </c>
      <c r="R10" s="27" t="s">
        <v>241</v>
      </c>
      <c r="S10" s="27" t="s">
        <v>245</v>
      </c>
      <c r="T10" s="27" t="s">
        <v>238</v>
      </c>
      <c r="U10" s="27" t="s">
        <v>248</v>
      </c>
      <c r="V10" s="27" t="s">
        <v>261</v>
      </c>
      <c r="W10" s="27" t="s">
        <v>252</v>
      </c>
      <c r="X10" s="27" t="s">
        <v>354</v>
      </c>
      <c r="Y10" s="27" t="s">
        <v>247</v>
      </c>
      <c r="Z10" s="136" t="s">
        <v>1161</v>
      </c>
    </row>
    <row r="11" spans="2:54" x14ac:dyDescent="0.2">
      <c r="B11" s="110" t="s">
        <v>2225</v>
      </c>
      <c r="C11" s="110" t="s">
        <v>243</v>
      </c>
      <c r="D11" s="27" t="s">
        <v>241</v>
      </c>
      <c r="E11" s="27" t="s">
        <v>243</v>
      </c>
      <c r="F11" s="27" t="s">
        <v>255</v>
      </c>
      <c r="G11" s="27" t="s">
        <v>240</v>
      </c>
      <c r="H11" s="27" t="s">
        <v>409</v>
      </c>
      <c r="I11" s="27" t="s">
        <v>242</v>
      </c>
      <c r="J11" s="27" t="s">
        <v>243</v>
      </c>
      <c r="K11" s="27" t="s">
        <v>243</v>
      </c>
      <c r="L11" s="27" t="s">
        <v>243</v>
      </c>
      <c r="M11" s="27" t="s">
        <v>245</v>
      </c>
      <c r="N11" s="27" t="s">
        <v>314</v>
      </c>
      <c r="O11" s="27" t="s">
        <v>239</v>
      </c>
      <c r="P11" s="27" t="s">
        <v>386</v>
      </c>
      <c r="Q11" s="27" t="s">
        <v>243</v>
      </c>
      <c r="R11" s="27" t="s">
        <v>245</v>
      </c>
      <c r="S11" s="27" t="s">
        <v>248</v>
      </c>
      <c r="T11" s="27" t="s">
        <v>291</v>
      </c>
      <c r="U11" s="27" t="s">
        <v>248</v>
      </c>
      <c r="V11" s="27" t="s">
        <v>241</v>
      </c>
      <c r="W11" s="27" t="s">
        <v>257</v>
      </c>
      <c r="X11" s="27" t="s">
        <v>242</v>
      </c>
      <c r="Y11" s="27" t="s">
        <v>253</v>
      </c>
      <c r="Z11" s="136" t="s">
        <v>1161</v>
      </c>
    </row>
    <row r="12" spans="2:54" x14ac:dyDescent="0.2">
      <c r="B12" s="110" t="s">
        <v>279</v>
      </c>
      <c r="C12" s="110" t="s">
        <v>243</v>
      </c>
      <c r="D12" s="27" t="s">
        <v>281</v>
      </c>
      <c r="E12" s="27" t="s">
        <v>241</v>
      </c>
      <c r="F12" s="27" t="s">
        <v>238</v>
      </c>
      <c r="G12" s="27" t="s">
        <v>242</v>
      </c>
      <c r="H12" s="27" t="s">
        <v>289</v>
      </c>
      <c r="I12" s="27" t="s">
        <v>410</v>
      </c>
      <c r="J12" s="27" t="s">
        <v>243</v>
      </c>
      <c r="K12" s="27" t="s">
        <v>336</v>
      </c>
      <c r="L12" s="27" t="s">
        <v>243</v>
      </c>
      <c r="M12" s="27" t="s">
        <v>245</v>
      </c>
      <c r="N12" s="27" t="s">
        <v>309</v>
      </c>
      <c r="O12" s="27" t="s">
        <v>238</v>
      </c>
      <c r="P12" s="27" t="s">
        <v>239</v>
      </c>
      <c r="Q12" s="27" t="s">
        <v>386</v>
      </c>
      <c r="R12" s="27" t="s">
        <v>238</v>
      </c>
      <c r="S12" s="27" t="s">
        <v>239</v>
      </c>
      <c r="T12" s="27" t="s">
        <v>349</v>
      </c>
      <c r="U12" s="27" t="s">
        <v>245</v>
      </c>
      <c r="V12" s="27" t="s">
        <v>264</v>
      </c>
      <c r="W12" s="27" t="s">
        <v>255</v>
      </c>
      <c r="X12" s="27" t="s">
        <v>287</v>
      </c>
      <c r="Y12" s="27" t="s">
        <v>244</v>
      </c>
      <c r="Z12" s="136" t="s">
        <v>1161</v>
      </c>
    </row>
    <row r="13" spans="2:54" x14ac:dyDescent="0.2">
      <c r="B13" s="110" t="s">
        <v>288</v>
      </c>
      <c r="C13" s="110" t="s">
        <v>240</v>
      </c>
      <c r="D13" s="27" t="s">
        <v>241</v>
      </c>
      <c r="E13" s="27" t="s">
        <v>261</v>
      </c>
      <c r="F13" s="27" t="s">
        <v>241</v>
      </c>
      <c r="G13" s="27" t="s">
        <v>269</v>
      </c>
      <c r="H13" s="27" t="s">
        <v>287</v>
      </c>
      <c r="I13" s="27" t="s">
        <v>275</v>
      </c>
      <c r="J13" s="27" t="s">
        <v>411</v>
      </c>
      <c r="K13" s="27" t="s">
        <v>243</v>
      </c>
      <c r="L13" s="27" t="s">
        <v>242</v>
      </c>
      <c r="M13" s="27" t="s">
        <v>261</v>
      </c>
      <c r="N13" s="27" t="s">
        <v>341</v>
      </c>
      <c r="O13" s="27" t="s">
        <v>266</v>
      </c>
      <c r="P13" s="27" t="s">
        <v>240</v>
      </c>
      <c r="Q13" s="27" t="s">
        <v>250</v>
      </c>
      <c r="R13" s="27" t="s">
        <v>250</v>
      </c>
      <c r="S13" s="27" t="s">
        <v>242</v>
      </c>
      <c r="T13" s="27" t="s">
        <v>289</v>
      </c>
      <c r="U13" s="27" t="s">
        <v>310</v>
      </c>
      <c r="V13" s="27" t="s">
        <v>242</v>
      </c>
      <c r="W13" s="27" t="s">
        <v>284</v>
      </c>
      <c r="X13" s="27" t="s">
        <v>295</v>
      </c>
      <c r="Y13" s="27" t="s">
        <v>266</v>
      </c>
      <c r="Z13" s="136" t="s">
        <v>1161</v>
      </c>
    </row>
    <row r="14" spans="2:54" x14ac:dyDescent="0.2">
      <c r="B14" s="110" t="s">
        <v>294</v>
      </c>
      <c r="C14" s="110" t="s">
        <v>258</v>
      </c>
      <c r="D14" s="27" t="s">
        <v>261</v>
      </c>
      <c r="E14" s="27" t="s">
        <v>239</v>
      </c>
      <c r="F14" s="27" t="s">
        <v>245</v>
      </c>
      <c r="G14" s="27" t="s">
        <v>267</v>
      </c>
      <c r="H14" s="27" t="s">
        <v>242</v>
      </c>
      <c r="I14" s="27" t="s">
        <v>242</v>
      </c>
      <c r="J14" s="27" t="s">
        <v>250</v>
      </c>
      <c r="K14" s="27" t="s">
        <v>336</v>
      </c>
      <c r="L14" s="27" t="s">
        <v>412</v>
      </c>
      <c r="M14" s="27" t="s">
        <v>240</v>
      </c>
      <c r="N14" s="27" t="s">
        <v>314</v>
      </c>
      <c r="O14" s="27" t="s">
        <v>250</v>
      </c>
      <c r="P14" s="27" t="s">
        <v>243</v>
      </c>
      <c r="Q14" s="27" t="s">
        <v>257</v>
      </c>
      <c r="R14" s="27" t="s">
        <v>242</v>
      </c>
      <c r="S14" s="27" t="s">
        <v>248</v>
      </c>
      <c r="T14" s="27" t="s">
        <v>242</v>
      </c>
      <c r="U14" s="27" t="s">
        <v>243</v>
      </c>
      <c r="V14" s="27" t="s">
        <v>241</v>
      </c>
      <c r="W14" s="27" t="s">
        <v>244</v>
      </c>
      <c r="X14" s="27" t="s">
        <v>329</v>
      </c>
      <c r="Y14" s="27" t="s">
        <v>284</v>
      </c>
      <c r="Z14" s="136" t="s">
        <v>1161</v>
      </c>
    </row>
    <row r="15" spans="2:54" x14ac:dyDescent="0.2">
      <c r="B15" s="110" t="s">
        <v>297</v>
      </c>
      <c r="C15" s="110" t="s">
        <v>243</v>
      </c>
      <c r="D15" s="27" t="s">
        <v>238</v>
      </c>
      <c r="E15" s="27" t="s">
        <v>261</v>
      </c>
      <c r="F15" s="27" t="s">
        <v>251</v>
      </c>
      <c r="G15" s="27" t="s">
        <v>261</v>
      </c>
      <c r="H15" s="27" t="s">
        <v>289</v>
      </c>
      <c r="I15" s="27" t="s">
        <v>238</v>
      </c>
      <c r="J15" s="27" t="s">
        <v>248</v>
      </c>
      <c r="K15" s="27" t="s">
        <v>248</v>
      </c>
      <c r="L15" s="27" t="s">
        <v>386</v>
      </c>
      <c r="M15" s="27" t="s">
        <v>413</v>
      </c>
      <c r="N15" s="27" t="s">
        <v>264</v>
      </c>
      <c r="O15" s="27" t="s">
        <v>242</v>
      </c>
      <c r="P15" s="27" t="s">
        <v>240</v>
      </c>
      <c r="Q15" s="27" t="s">
        <v>248</v>
      </c>
      <c r="R15" s="27" t="s">
        <v>250</v>
      </c>
      <c r="S15" s="27" t="s">
        <v>248</v>
      </c>
      <c r="T15" s="27" t="s">
        <v>247</v>
      </c>
      <c r="U15" s="27" t="s">
        <v>238</v>
      </c>
      <c r="V15" s="27" t="s">
        <v>261</v>
      </c>
      <c r="W15" s="27" t="s">
        <v>284</v>
      </c>
      <c r="X15" s="27" t="s">
        <v>269</v>
      </c>
      <c r="Y15" s="27" t="s">
        <v>247</v>
      </c>
      <c r="Z15" s="136" t="s">
        <v>1161</v>
      </c>
    </row>
    <row r="16" spans="2:54" x14ac:dyDescent="0.2">
      <c r="B16" s="110" t="s">
        <v>302</v>
      </c>
      <c r="C16" s="110" t="s">
        <v>239</v>
      </c>
      <c r="D16" s="27" t="s">
        <v>247</v>
      </c>
      <c r="E16" s="27" t="s">
        <v>241</v>
      </c>
      <c r="F16" s="27" t="s">
        <v>284</v>
      </c>
      <c r="G16" s="27" t="s">
        <v>247</v>
      </c>
      <c r="H16" s="27" t="s">
        <v>263</v>
      </c>
      <c r="I16" s="27" t="s">
        <v>246</v>
      </c>
      <c r="J16" s="27" t="s">
        <v>242</v>
      </c>
      <c r="K16" s="27" t="s">
        <v>248</v>
      </c>
      <c r="L16" s="27" t="s">
        <v>240</v>
      </c>
      <c r="M16" s="27" t="s">
        <v>247</v>
      </c>
      <c r="N16" s="27" t="s">
        <v>414</v>
      </c>
      <c r="O16" s="27" t="s">
        <v>253</v>
      </c>
      <c r="P16" s="27" t="s">
        <v>240</v>
      </c>
      <c r="Q16" s="27" t="s">
        <v>245</v>
      </c>
      <c r="R16" s="27" t="s">
        <v>269</v>
      </c>
      <c r="S16" s="27" t="s">
        <v>257</v>
      </c>
      <c r="T16" s="27" t="s">
        <v>298</v>
      </c>
      <c r="U16" s="27" t="s">
        <v>263</v>
      </c>
      <c r="V16" s="27" t="s">
        <v>284</v>
      </c>
      <c r="W16" s="27" t="s">
        <v>267</v>
      </c>
      <c r="X16" s="27" t="s">
        <v>314</v>
      </c>
      <c r="Y16" s="27" t="s">
        <v>280</v>
      </c>
      <c r="Z16" s="136" t="s">
        <v>1161</v>
      </c>
    </row>
    <row r="17" spans="2:26" x14ac:dyDescent="0.2">
      <c r="B17" s="535" t="s">
        <v>227</v>
      </c>
      <c r="C17" s="110" t="s">
        <v>245</v>
      </c>
      <c r="D17" s="27" t="s">
        <v>250</v>
      </c>
      <c r="E17" s="27" t="s">
        <v>238</v>
      </c>
      <c r="F17" s="27" t="s">
        <v>248</v>
      </c>
      <c r="G17" s="27" t="s">
        <v>261</v>
      </c>
      <c r="H17" s="27" t="s">
        <v>239</v>
      </c>
      <c r="I17" s="27" t="s">
        <v>242</v>
      </c>
      <c r="J17" s="27" t="s">
        <v>240</v>
      </c>
      <c r="K17" s="27" t="s">
        <v>245</v>
      </c>
      <c r="L17" s="27" t="s">
        <v>248</v>
      </c>
      <c r="M17" s="27" t="s">
        <v>248</v>
      </c>
      <c r="N17" s="27" t="s">
        <v>348</v>
      </c>
      <c r="O17" s="27" t="s">
        <v>415</v>
      </c>
      <c r="P17" s="27" t="s">
        <v>243</v>
      </c>
      <c r="Q17" s="27" t="s">
        <v>240</v>
      </c>
      <c r="R17" s="27" t="s">
        <v>309</v>
      </c>
      <c r="S17" s="27" t="s">
        <v>240</v>
      </c>
      <c r="T17" s="27" t="s">
        <v>261</v>
      </c>
      <c r="U17" s="27" t="s">
        <v>248</v>
      </c>
      <c r="V17" s="27" t="s">
        <v>261</v>
      </c>
      <c r="W17" s="27" t="s">
        <v>416</v>
      </c>
      <c r="X17" s="27" t="s">
        <v>274</v>
      </c>
      <c r="Y17" s="27" t="s">
        <v>328</v>
      </c>
      <c r="Z17" s="136" t="s">
        <v>1161</v>
      </c>
    </row>
    <row r="18" spans="2:26" x14ac:dyDescent="0.2">
      <c r="B18" s="110" t="s">
        <v>2229</v>
      </c>
      <c r="C18" s="110" t="s">
        <v>243</v>
      </c>
      <c r="D18" s="27" t="s">
        <v>417</v>
      </c>
      <c r="E18" s="27" t="s">
        <v>255</v>
      </c>
      <c r="F18" s="27" t="s">
        <v>336</v>
      </c>
      <c r="G18" s="27" t="s">
        <v>245</v>
      </c>
      <c r="H18" s="27" t="s">
        <v>250</v>
      </c>
      <c r="I18" s="27" t="s">
        <v>348</v>
      </c>
      <c r="J18" s="27" t="s">
        <v>245</v>
      </c>
      <c r="K18" s="27" t="s">
        <v>240</v>
      </c>
      <c r="L18" s="27" t="s">
        <v>243</v>
      </c>
      <c r="M18" s="27" t="s">
        <v>240</v>
      </c>
      <c r="N18" s="27" t="s">
        <v>244</v>
      </c>
      <c r="O18" s="27" t="s">
        <v>284</v>
      </c>
      <c r="P18" s="27" t="s">
        <v>418</v>
      </c>
      <c r="Q18" s="27" t="s">
        <v>336</v>
      </c>
      <c r="R18" s="27" t="s">
        <v>346</v>
      </c>
      <c r="S18" s="27" t="s">
        <v>248</v>
      </c>
      <c r="T18" s="27" t="s">
        <v>269</v>
      </c>
      <c r="U18" s="27" t="s">
        <v>240</v>
      </c>
      <c r="V18" s="27" t="s">
        <v>259</v>
      </c>
      <c r="W18" s="27" t="s">
        <v>269</v>
      </c>
      <c r="X18" s="27" t="s">
        <v>250</v>
      </c>
      <c r="Y18" s="27" t="s">
        <v>275</v>
      </c>
      <c r="Z18" s="136" t="s">
        <v>1161</v>
      </c>
    </row>
    <row r="19" spans="2:26" x14ac:dyDescent="0.2">
      <c r="B19" s="110" t="s">
        <v>2221</v>
      </c>
      <c r="C19" s="110" t="s">
        <v>266</v>
      </c>
      <c r="D19" s="27" t="s">
        <v>250</v>
      </c>
      <c r="E19" s="27" t="s">
        <v>239</v>
      </c>
      <c r="F19" s="27" t="s">
        <v>241</v>
      </c>
      <c r="G19" s="27" t="s">
        <v>269</v>
      </c>
      <c r="H19" s="27" t="s">
        <v>266</v>
      </c>
      <c r="I19" s="27" t="s">
        <v>284</v>
      </c>
      <c r="J19" s="27" t="s">
        <v>260</v>
      </c>
      <c r="K19" s="27" t="s">
        <v>243</v>
      </c>
      <c r="L19" s="27" t="s">
        <v>269</v>
      </c>
      <c r="M19" s="27" t="s">
        <v>239</v>
      </c>
      <c r="N19" s="27" t="s">
        <v>293</v>
      </c>
      <c r="O19" s="27" t="s">
        <v>284</v>
      </c>
      <c r="P19" s="27" t="s">
        <v>243</v>
      </c>
      <c r="Q19" s="27" t="s">
        <v>419</v>
      </c>
      <c r="R19" s="27" t="s">
        <v>238</v>
      </c>
      <c r="S19" s="27" t="s">
        <v>281</v>
      </c>
      <c r="T19" s="27" t="s">
        <v>247</v>
      </c>
      <c r="U19" s="27" t="s">
        <v>261</v>
      </c>
      <c r="V19" s="27" t="s">
        <v>245</v>
      </c>
      <c r="W19" s="27" t="s">
        <v>293</v>
      </c>
      <c r="X19" s="27" t="s">
        <v>309</v>
      </c>
      <c r="Y19" s="27" t="s">
        <v>284</v>
      </c>
      <c r="Z19" s="136" t="s">
        <v>1161</v>
      </c>
    </row>
    <row r="20" spans="2:26" x14ac:dyDescent="0.2">
      <c r="B20" s="110" t="s">
        <v>315</v>
      </c>
      <c r="C20" s="110" t="s">
        <v>248</v>
      </c>
      <c r="D20" s="27" t="s">
        <v>278</v>
      </c>
      <c r="E20" s="27" t="s">
        <v>241</v>
      </c>
      <c r="F20" s="27" t="s">
        <v>243</v>
      </c>
      <c r="G20" s="27" t="s">
        <v>248</v>
      </c>
      <c r="H20" s="27" t="s">
        <v>245</v>
      </c>
      <c r="I20" s="27" t="s">
        <v>242</v>
      </c>
      <c r="J20" s="27" t="s">
        <v>243</v>
      </c>
      <c r="K20" s="27" t="s">
        <v>243</v>
      </c>
      <c r="L20" s="27" t="s">
        <v>386</v>
      </c>
      <c r="M20" s="27" t="s">
        <v>243</v>
      </c>
      <c r="N20" s="27" t="s">
        <v>305</v>
      </c>
      <c r="O20" s="27" t="s">
        <v>343</v>
      </c>
      <c r="P20" s="27" t="s">
        <v>261</v>
      </c>
      <c r="Q20" s="27" t="s">
        <v>248</v>
      </c>
      <c r="R20" s="27" t="s">
        <v>420</v>
      </c>
      <c r="S20" s="27" t="s">
        <v>243</v>
      </c>
      <c r="T20" s="27" t="s">
        <v>241</v>
      </c>
      <c r="U20" s="27" t="s">
        <v>248</v>
      </c>
      <c r="V20" s="27" t="s">
        <v>261</v>
      </c>
      <c r="W20" s="27" t="s">
        <v>327</v>
      </c>
      <c r="X20" s="27" t="s">
        <v>257</v>
      </c>
      <c r="Y20" s="27" t="s">
        <v>341</v>
      </c>
      <c r="Z20" s="136" t="s">
        <v>1161</v>
      </c>
    </row>
    <row r="21" spans="2:26" x14ac:dyDescent="0.2">
      <c r="B21" s="110" t="s">
        <v>2220</v>
      </c>
      <c r="C21" s="110" t="s">
        <v>248</v>
      </c>
      <c r="D21" s="27" t="s">
        <v>257</v>
      </c>
      <c r="E21" s="27" t="s">
        <v>248</v>
      </c>
      <c r="F21" s="27" t="s">
        <v>239</v>
      </c>
      <c r="G21" s="27" t="s">
        <v>239</v>
      </c>
      <c r="H21" s="27" t="s">
        <v>281</v>
      </c>
      <c r="I21" s="27" t="s">
        <v>242</v>
      </c>
      <c r="J21" s="27" t="s">
        <v>242</v>
      </c>
      <c r="K21" s="27" t="s">
        <v>243</v>
      </c>
      <c r="L21" s="27" t="s">
        <v>243</v>
      </c>
      <c r="M21" s="27" t="s">
        <v>241</v>
      </c>
      <c r="N21" s="27" t="s">
        <v>299</v>
      </c>
      <c r="O21" s="27" t="s">
        <v>241</v>
      </c>
      <c r="P21" s="27" t="s">
        <v>240</v>
      </c>
      <c r="Q21" s="27" t="s">
        <v>240</v>
      </c>
      <c r="R21" s="27" t="s">
        <v>257</v>
      </c>
      <c r="S21" s="27" t="s">
        <v>421</v>
      </c>
      <c r="T21" s="27" t="s">
        <v>284</v>
      </c>
      <c r="U21" s="27" t="s">
        <v>303</v>
      </c>
      <c r="V21" s="27" t="s">
        <v>241</v>
      </c>
      <c r="W21" s="27" t="s">
        <v>275</v>
      </c>
      <c r="X21" s="27" t="s">
        <v>263</v>
      </c>
      <c r="Y21" s="27" t="s">
        <v>253</v>
      </c>
      <c r="Z21" s="136" t="s">
        <v>1161</v>
      </c>
    </row>
    <row r="22" spans="2:26" x14ac:dyDescent="0.2">
      <c r="B22" s="110" t="s">
        <v>2224</v>
      </c>
      <c r="C22" s="110" t="s">
        <v>243</v>
      </c>
      <c r="D22" s="27" t="s">
        <v>247</v>
      </c>
      <c r="E22" s="27" t="s">
        <v>248</v>
      </c>
      <c r="F22" s="27" t="s">
        <v>250</v>
      </c>
      <c r="G22" s="27" t="s">
        <v>240</v>
      </c>
      <c r="H22" s="27" t="s">
        <v>422</v>
      </c>
      <c r="I22" s="27" t="s">
        <v>280</v>
      </c>
      <c r="J22" s="27" t="s">
        <v>243</v>
      </c>
      <c r="K22" s="27" t="s">
        <v>386</v>
      </c>
      <c r="L22" s="27" t="s">
        <v>386</v>
      </c>
      <c r="M22" s="27" t="s">
        <v>240</v>
      </c>
      <c r="N22" s="27" t="s">
        <v>267</v>
      </c>
      <c r="O22" s="27" t="s">
        <v>241</v>
      </c>
      <c r="P22" s="27" t="s">
        <v>240</v>
      </c>
      <c r="Q22" s="27" t="s">
        <v>248</v>
      </c>
      <c r="R22" s="27" t="s">
        <v>241</v>
      </c>
      <c r="S22" s="27" t="s">
        <v>243</v>
      </c>
      <c r="T22" s="27" t="s">
        <v>423</v>
      </c>
      <c r="U22" s="27" t="s">
        <v>248</v>
      </c>
      <c r="V22" s="27" t="s">
        <v>265</v>
      </c>
      <c r="W22" s="27" t="s">
        <v>250</v>
      </c>
      <c r="X22" s="27" t="s">
        <v>250</v>
      </c>
      <c r="Y22" s="27" t="s">
        <v>253</v>
      </c>
      <c r="Z22" s="136" t="s">
        <v>1161</v>
      </c>
    </row>
    <row r="23" spans="2:26" x14ac:dyDescent="0.2">
      <c r="B23" s="110" t="s">
        <v>323</v>
      </c>
      <c r="C23" s="110" t="s">
        <v>243</v>
      </c>
      <c r="D23" s="27" t="s">
        <v>250</v>
      </c>
      <c r="E23" s="27" t="s">
        <v>240</v>
      </c>
      <c r="F23" s="27" t="s">
        <v>241</v>
      </c>
      <c r="G23" s="27" t="s">
        <v>241</v>
      </c>
      <c r="H23" s="27" t="s">
        <v>280</v>
      </c>
      <c r="I23" s="27" t="s">
        <v>284</v>
      </c>
      <c r="J23" s="27" t="s">
        <v>239</v>
      </c>
      <c r="K23" s="27" t="s">
        <v>248</v>
      </c>
      <c r="L23" s="27" t="s">
        <v>386</v>
      </c>
      <c r="M23" s="27" t="s">
        <v>244</v>
      </c>
      <c r="N23" s="27" t="s">
        <v>319</v>
      </c>
      <c r="O23" s="27" t="s">
        <v>250</v>
      </c>
      <c r="P23" s="27" t="s">
        <v>245</v>
      </c>
      <c r="Q23" s="27" t="s">
        <v>248</v>
      </c>
      <c r="R23" s="27" t="s">
        <v>242</v>
      </c>
      <c r="S23" s="27" t="s">
        <v>350</v>
      </c>
      <c r="T23" s="27" t="s">
        <v>266</v>
      </c>
      <c r="U23" s="27" t="s">
        <v>424</v>
      </c>
      <c r="V23" s="27" t="s">
        <v>257</v>
      </c>
      <c r="W23" s="27" t="s">
        <v>266</v>
      </c>
      <c r="X23" s="27" t="s">
        <v>266</v>
      </c>
      <c r="Y23" s="27" t="s">
        <v>280</v>
      </c>
      <c r="Z23" s="136" t="s">
        <v>1161</v>
      </c>
    </row>
    <row r="24" spans="2:26" x14ac:dyDescent="0.2">
      <c r="B24" s="110" t="s">
        <v>2226</v>
      </c>
      <c r="C24" s="110" t="s">
        <v>243</v>
      </c>
      <c r="D24" s="27" t="s">
        <v>251</v>
      </c>
      <c r="E24" s="27" t="s">
        <v>245</v>
      </c>
      <c r="F24" s="27" t="s">
        <v>240</v>
      </c>
      <c r="G24" s="27" t="s">
        <v>248</v>
      </c>
      <c r="H24" s="27" t="s">
        <v>266</v>
      </c>
      <c r="I24" s="27" t="s">
        <v>286</v>
      </c>
      <c r="J24" s="27" t="s">
        <v>243</v>
      </c>
      <c r="K24" s="27" t="s">
        <v>336</v>
      </c>
      <c r="L24" s="27" t="s">
        <v>243</v>
      </c>
      <c r="M24" s="27" t="s">
        <v>245</v>
      </c>
      <c r="N24" s="27" t="s">
        <v>298</v>
      </c>
      <c r="O24" s="27" t="s">
        <v>242</v>
      </c>
      <c r="P24" s="27" t="s">
        <v>242</v>
      </c>
      <c r="Q24" s="27" t="s">
        <v>248</v>
      </c>
      <c r="R24" s="27" t="s">
        <v>266</v>
      </c>
      <c r="S24" s="27" t="s">
        <v>239</v>
      </c>
      <c r="T24" s="27" t="s">
        <v>346</v>
      </c>
      <c r="U24" s="27" t="s">
        <v>243</v>
      </c>
      <c r="V24" s="27" t="s">
        <v>425</v>
      </c>
      <c r="W24" s="27" t="s">
        <v>250</v>
      </c>
      <c r="X24" s="27" t="s">
        <v>257</v>
      </c>
      <c r="Y24" s="27" t="s">
        <v>327</v>
      </c>
      <c r="Z24" s="136" t="s">
        <v>1161</v>
      </c>
    </row>
    <row r="25" spans="2:26" x14ac:dyDescent="0.2">
      <c r="B25" s="535" t="s">
        <v>233</v>
      </c>
      <c r="C25" s="110" t="s">
        <v>243</v>
      </c>
      <c r="D25" s="27" t="s">
        <v>261</v>
      </c>
      <c r="E25" s="27" t="s">
        <v>240</v>
      </c>
      <c r="F25" s="27" t="s">
        <v>243</v>
      </c>
      <c r="G25" s="27" t="s">
        <v>239</v>
      </c>
      <c r="H25" s="27" t="s">
        <v>239</v>
      </c>
      <c r="I25" s="27" t="s">
        <v>245</v>
      </c>
      <c r="J25" s="27" t="s">
        <v>248</v>
      </c>
      <c r="K25" s="27" t="s">
        <v>309</v>
      </c>
      <c r="L25" s="27" t="s">
        <v>243</v>
      </c>
      <c r="M25" s="27" t="s">
        <v>243</v>
      </c>
      <c r="N25" s="27" t="s">
        <v>299</v>
      </c>
      <c r="O25" s="27" t="s">
        <v>289</v>
      </c>
      <c r="P25" s="27" t="s">
        <v>248</v>
      </c>
      <c r="Q25" s="27" t="s">
        <v>248</v>
      </c>
      <c r="R25" s="27" t="s">
        <v>281</v>
      </c>
      <c r="S25" s="27" t="s">
        <v>248</v>
      </c>
      <c r="T25" s="27" t="s">
        <v>239</v>
      </c>
      <c r="U25" s="27" t="s">
        <v>243</v>
      </c>
      <c r="V25" s="27" t="s">
        <v>245</v>
      </c>
      <c r="W25" s="27" t="s">
        <v>426</v>
      </c>
      <c r="X25" s="27" t="s">
        <v>299</v>
      </c>
      <c r="Y25" s="27" t="s">
        <v>246</v>
      </c>
      <c r="Z25" s="136" t="s">
        <v>1161</v>
      </c>
    </row>
    <row r="26" spans="2:26" x14ac:dyDescent="0.2">
      <c r="B26" s="110" t="s">
        <v>332</v>
      </c>
      <c r="C26" s="110" t="s">
        <v>240</v>
      </c>
      <c r="D26" s="27" t="s">
        <v>257</v>
      </c>
      <c r="E26" s="27" t="s">
        <v>287</v>
      </c>
      <c r="F26" s="27" t="s">
        <v>248</v>
      </c>
      <c r="G26" s="27" t="s">
        <v>244</v>
      </c>
      <c r="H26" s="27" t="s">
        <v>242</v>
      </c>
      <c r="I26" s="27" t="s">
        <v>239</v>
      </c>
      <c r="J26" s="27" t="s">
        <v>248</v>
      </c>
      <c r="K26" s="27" t="s">
        <v>240</v>
      </c>
      <c r="L26" s="27" t="s">
        <v>242</v>
      </c>
      <c r="M26" s="27" t="s">
        <v>248</v>
      </c>
      <c r="N26" s="27" t="s">
        <v>327</v>
      </c>
      <c r="O26" s="27" t="s">
        <v>284</v>
      </c>
      <c r="P26" s="27" t="s">
        <v>248</v>
      </c>
      <c r="Q26" s="27" t="s">
        <v>240</v>
      </c>
      <c r="R26" s="27" t="s">
        <v>257</v>
      </c>
      <c r="S26" s="27" t="s">
        <v>240</v>
      </c>
      <c r="T26" s="27" t="s">
        <v>261</v>
      </c>
      <c r="U26" s="27" t="s">
        <v>248</v>
      </c>
      <c r="V26" s="27" t="s">
        <v>245</v>
      </c>
      <c r="W26" s="27" t="s">
        <v>354</v>
      </c>
      <c r="X26" s="27" t="s">
        <v>427</v>
      </c>
      <c r="Y26" s="27" t="s">
        <v>280</v>
      </c>
      <c r="Z26" s="136" t="s">
        <v>1161</v>
      </c>
    </row>
    <row r="27" spans="2:26" ht="13.15" customHeight="1" x14ac:dyDescent="0.2">
      <c r="B27" s="110" t="s">
        <v>335</v>
      </c>
      <c r="C27" s="110" t="s">
        <v>336</v>
      </c>
      <c r="D27" s="27" t="s">
        <v>336</v>
      </c>
      <c r="E27" s="27" t="s">
        <v>353</v>
      </c>
      <c r="F27" s="27" t="s">
        <v>336</v>
      </c>
      <c r="G27" s="27" t="s">
        <v>336</v>
      </c>
      <c r="H27" s="27" t="s">
        <v>346</v>
      </c>
      <c r="I27" s="27" t="s">
        <v>336</v>
      </c>
      <c r="J27" s="27" t="s">
        <v>336</v>
      </c>
      <c r="K27" s="27" t="s">
        <v>336</v>
      </c>
      <c r="L27" s="27" t="s">
        <v>260</v>
      </c>
      <c r="M27" s="27" t="s">
        <v>336</v>
      </c>
      <c r="N27" s="27" t="s">
        <v>428</v>
      </c>
      <c r="O27" s="27" t="s">
        <v>336</v>
      </c>
      <c r="P27" s="27" t="s">
        <v>336</v>
      </c>
      <c r="Q27" s="27" t="s">
        <v>336</v>
      </c>
      <c r="R27" s="27" t="s">
        <v>336</v>
      </c>
      <c r="S27" s="27" t="s">
        <v>336</v>
      </c>
      <c r="T27" s="27" t="s">
        <v>306</v>
      </c>
      <c r="U27" s="27" t="s">
        <v>336</v>
      </c>
      <c r="V27" s="27" t="s">
        <v>346</v>
      </c>
      <c r="W27" s="27" t="s">
        <v>346</v>
      </c>
      <c r="X27" s="27" t="s">
        <v>429</v>
      </c>
      <c r="Y27" s="27" t="s">
        <v>430</v>
      </c>
      <c r="Z27" s="136" t="s">
        <v>1161</v>
      </c>
    </row>
    <row r="28" spans="2:26" ht="13.15" customHeight="1" x14ac:dyDescent="0.2">
      <c r="B28" s="110" t="s">
        <v>340</v>
      </c>
      <c r="C28" s="110" t="s">
        <v>336</v>
      </c>
      <c r="D28" s="27" t="s">
        <v>266</v>
      </c>
      <c r="E28" s="27" t="s">
        <v>266</v>
      </c>
      <c r="F28" s="27" t="s">
        <v>336</v>
      </c>
      <c r="G28" s="27" t="s">
        <v>275</v>
      </c>
      <c r="H28" s="27" t="s">
        <v>314</v>
      </c>
      <c r="I28" s="27" t="s">
        <v>351</v>
      </c>
      <c r="J28" s="27" t="s">
        <v>266</v>
      </c>
      <c r="K28" s="27" t="s">
        <v>336</v>
      </c>
      <c r="L28" s="27" t="s">
        <v>266</v>
      </c>
      <c r="M28" s="27" t="s">
        <v>295</v>
      </c>
      <c r="N28" s="27" t="s">
        <v>431</v>
      </c>
      <c r="O28" s="27" t="s">
        <v>336</v>
      </c>
      <c r="P28" s="27" t="s">
        <v>299</v>
      </c>
      <c r="Q28" s="27" t="s">
        <v>289</v>
      </c>
      <c r="R28" s="27" t="s">
        <v>287</v>
      </c>
      <c r="S28" s="27" t="s">
        <v>241</v>
      </c>
      <c r="T28" s="27" t="s">
        <v>286</v>
      </c>
      <c r="U28" s="27" t="s">
        <v>336</v>
      </c>
      <c r="V28" s="27" t="s">
        <v>327</v>
      </c>
      <c r="W28" s="27" t="s">
        <v>258</v>
      </c>
      <c r="X28" s="27" t="s">
        <v>312</v>
      </c>
      <c r="Y28" s="27" t="s">
        <v>432</v>
      </c>
      <c r="Z28" s="136" t="s">
        <v>1161</v>
      </c>
    </row>
    <row r="29" spans="2:26" ht="13.15" customHeight="1" x14ac:dyDescent="0.2">
      <c r="B29" s="110" t="s">
        <v>345</v>
      </c>
      <c r="C29" s="110" t="s">
        <v>353</v>
      </c>
      <c r="D29" s="27" t="s">
        <v>293</v>
      </c>
      <c r="E29" s="27" t="s">
        <v>266</v>
      </c>
      <c r="F29" s="27" t="s">
        <v>253</v>
      </c>
      <c r="G29" s="27" t="s">
        <v>253</v>
      </c>
      <c r="H29" s="27" t="s">
        <v>327</v>
      </c>
      <c r="I29" s="27" t="s">
        <v>293</v>
      </c>
      <c r="J29" s="27" t="s">
        <v>327</v>
      </c>
      <c r="K29" s="27" t="s">
        <v>245</v>
      </c>
      <c r="L29" s="27" t="s">
        <v>247</v>
      </c>
      <c r="M29" s="27" t="s">
        <v>266</v>
      </c>
      <c r="N29" s="27" t="s">
        <v>433</v>
      </c>
      <c r="O29" s="27" t="s">
        <v>346</v>
      </c>
      <c r="P29" s="27" t="s">
        <v>240</v>
      </c>
      <c r="Q29" s="27" t="s">
        <v>303</v>
      </c>
      <c r="R29" s="27" t="s">
        <v>256</v>
      </c>
      <c r="S29" s="27" t="s">
        <v>329</v>
      </c>
      <c r="T29" s="27" t="s">
        <v>289</v>
      </c>
      <c r="U29" s="27" t="s">
        <v>280</v>
      </c>
      <c r="V29" s="27" t="s">
        <v>253</v>
      </c>
      <c r="W29" s="27" t="s">
        <v>325</v>
      </c>
      <c r="X29" s="27" t="s">
        <v>325</v>
      </c>
      <c r="Y29" s="27" t="s">
        <v>299</v>
      </c>
      <c r="Z29" s="136" t="s">
        <v>1161</v>
      </c>
    </row>
    <row r="30" spans="2:26" x14ac:dyDescent="0.2">
      <c r="B30" s="110" t="s">
        <v>2079</v>
      </c>
      <c r="C30" s="110" t="s">
        <v>305</v>
      </c>
      <c r="D30" s="27" t="s">
        <v>272</v>
      </c>
      <c r="E30" s="27" t="s">
        <v>287</v>
      </c>
      <c r="F30" s="27" t="s">
        <v>275</v>
      </c>
      <c r="G30" s="27" t="s">
        <v>263</v>
      </c>
      <c r="H30" s="27" t="s">
        <v>306</v>
      </c>
      <c r="I30" s="27" t="s">
        <v>314</v>
      </c>
      <c r="J30" s="27" t="s">
        <v>275</v>
      </c>
      <c r="K30" s="27" t="s">
        <v>239</v>
      </c>
      <c r="L30" s="27" t="s">
        <v>255</v>
      </c>
      <c r="M30" s="27" t="s">
        <v>244</v>
      </c>
      <c r="N30" s="27" t="s">
        <v>434</v>
      </c>
      <c r="O30" s="27" t="s">
        <v>353</v>
      </c>
      <c r="P30" s="27" t="s">
        <v>266</v>
      </c>
      <c r="Q30" s="27" t="s">
        <v>295</v>
      </c>
      <c r="R30" s="27" t="s">
        <v>306</v>
      </c>
      <c r="S30" s="27" t="s">
        <v>343</v>
      </c>
      <c r="T30" s="27" t="s">
        <v>328</v>
      </c>
      <c r="U30" s="27" t="s">
        <v>299</v>
      </c>
      <c r="V30" s="27" t="s">
        <v>327</v>
      </c>
      <c r="W30" s="27" t="s">
        <v>435</v>
      </c>
      <c r="X30" s="27" t="s">
        <v>355</v>
      </c>
      <c r="Y30" s="27" t="s">
        <v>265</v>
      </c>
      <c r="Z30" s="136" t="s">
        <v>1161</v>
      </c>
    </row>
    <row r="31" spans="2:26" x14ac:dyDescent="0.2">
      <c r="B31" s="145"/>
      <c r="C31" s="145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83"/>
    </row>
    <row r="32" spans="2:26" x14ac:dyDescent="0.2">
      <c r="B32" s="11" t="s">
        <v>436</v>
      </c>
      <c r="C32" s="6"/>
      <c r="D32" s="556"/>
      <c r="E32" s="556"/>
      <c r="F32" s="557"/>
      <c r="G32" s="557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9"/>
    </row>
    <row r="33" spans="2:54" x14ac:dyDescent="0.2">
      <c r="B33" s="27"/>
      <c r="C33" s="27"/>
      <c r="D33" s="27"/>
      <c r="E33" s="27"/>
      <c r="F33" s="27"/>
      <c r="G33" s="27"/>
      <c r="H33" s="522"/>
      <c r="I33" s="522"/>
      <c r="J33" s="521"/>
      <c r="K33" s="521"/>
      <c r="L33" s="2"/>
      <c r="M33" s="2"/>
      <c r="N33" s="521"/>
      <c r="O33" s="521"/>
      <c r="P33" s="522"/>
      <c r="Q33" s="522"/>
      <c r="R33" s="521"/>
      <c r="S33" s="521"/>
      <c r="T33" s="2"/>
      <c r="U33" s="2"/>
      <c r="V33" s="521"/>
      <c r="W33" s="521"/>
      <c r="X33" s="2"/>
      <c r="Y33" s="2"/>
      <c r="Z33" s="521"/>
    </row>
    <row r="34" spans="2:54" ht="17.25" customHeight="1" x14ac:dyDescent="0.2">
      <c r="B34" s="337" t="s">
        <v>437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</row>
    <row r="35" spans="2:54" ht="13.5" customHeight="1" x14ac:dyDescent="0.2">
      <c r="B35" s="27"/>
      <c r="C35" s="27"/>
      <c r="D35" s="27"/>
      <c r="E35" s="27"/>
      <c r="F35" s="27"/>
      <c r="G35" s="27"/>
      <c r="H35" s="522"/>
      <c r="I35" s="522"/>
      <c r="J35" s="521"/>
      <c r="K35" s="521"/>
      <c r="L35" s="2"/>
      <c r="M35" s="2"/>
      <c r="N35" s="521"/>
      <c r="O35" s="521"/>
      <c r="P35" s="522"/>
      <c r="Q35" s="522"/>
      <c r="R35" s="521"/>
      <c r="S35" s="521"/>
      <c r="T35" s="2"/>
      <c r="U35" s="2"/>
      <c r="V35" s="521"/>
      <c r="W35" s="521"/>
      <c r="X35" s="2"/>
      <c r="Y35" s="2"/>
      <c r="Z35" s="521"/>
    </row>
    <row r="36" spans="2:54" ht="9.75" hidden="1" customHeight="1" x14ac:dyDescent="0.2">
      <c r="B36" s="27"/>
      <c r="C36" s="27"/>
      <c r="D36" s="27"/>
      <c r="E36" s="27"/>
      <c r="F36" s="27"/>
      <c r="G36" s="27"/>
      <c r="H36" s="522"/>
      <c r="I36" s="522"/>
      <c r="J36" s="521"/>
      <c r="K36" s="521"/>
      <c r="L36" s="2"/>
      <c r="M36" s="2"/>
      <c r="N36" s="521"/>
      <c r="O36" s="521"/>
      <c r="P36" s="522"/>
      <c r="Q36" s="522"/>
      <c r="R36" s="521"/>
      <c r="S36" s="521"/>
      <c r="T36" s="2"/>
      <c r="U36" s="2"/>
      <c r="V36" s="521"/>
      <c r="W36" s="521"/>
      <c r="X36" s="2"/>
      <c r="Y36" s="2"/>
      <c r="Z36" s="27"/>
    </row>
    <row r="37" spans="2:54" hidden="1" x14ac:dyDescent="0.2">
      <c r="B37" s="27"/>
      <c r="C37" s="27"/>
      <c r="D37" s="27"/>
      <c r="E37" s="27"/>
      <c r="F37" s="27"/>
      <c r="G37" s="27"/>
      <c r="H37" s="522"/>
      <c r="I37" s="522"/>
      <c r="J37" s="521"/>
      <c r="K37" s="521"/>
      <c r="L37" s="2"/>
      <c r="M37" s="2"/>
      <c r="N37" s="521"/>
      <c r="O37" s="521"/>
      <c r="P37" s="522"/>
      <c r="Q37" s="522"/>
      <c r="R37" s="521"/>
      <c r="S37" s="521"/>
      <c r="T37" s="2"/>
      <c r="U37" s="2"/>
      <c r="V37" s="521"/>
      <c r="W37" s="521"/>
      <c r="X37" s="2"/>
      <c r="Y37" s="2"/>
      <c r="Z37" s="521"/>
    </row>
    <row r="38" spans="2:54" s="533" customFormat="1" ht="134.25" customHeight="1" x14ac:dyDescent="0.2">
      <c r="B38" s="560" t="s">
        <v>218</v>
      </c>
      <c r="C38" s="530" t="s">
        <v>219</v>
      </c>
      <c r="D38" s="531" t="s">
        <v>220</v>
      </c>
      <c r="E38" s="531" t="s">
        <v>221</v>
      </c>
      <c r="F38" s="531" t="s">
        <v>2218</v>
      </c>
      <c r="G38" s="531" t="s">
        <v>222</v>
      </c>
      <c r="H38" s="531" t="s">
        <v>223</v>
      </c>
      <c r="I38" s="531" t="s">
        <v>1674</v>
      </c>
      <c r="J38" s="531" t="s">
        <v>2215</v>
      </c>
      <c r="K38" s="531" t="s">
        <v>224</v>
      </c>
      <c r="L38" s="531" t="s">
        <v>225</v>
      </c>
      <c r="M38" s="531" t="s">
        <v>2217</v>
      </c>
      <c r="N38" s="531" t="s">
        <v>226</v>
      </c>
      <c r="O38" s="531" t="s">
        <v>227</v>
      </c>
      <c r="P38" s="531" t="s">
        <v>228</v>
      </c>
      <c r="Q38" s="531" t="s">
        <v>229</v>
      </c>
      <c r="R38" s="531" t="s">
        <v>230</v>
      </c>
      <c r="S38" s="531" t="s">
        <v>2220</v>
      </c>
      <c r="T38" s="531" t="s">
        <v>231</v>
      </c>
      <c r="U38" s="531" t="s">
        <v>2216</v>
      </c>
      <c r="V38" s="531" t="s">
        <v>232</v>
      </c>
      <c r="W38" s="531" t="s">
        <v>233</v>
      </c>
      <c r="X38" s="531" t="s">
        <v>234</v>
      </c>
      <c r="Y38" s="531" t="s">
        <v>2077</v>
      </c>
      <c r="Z38" s="553" t="s">
        <v>235</v>
      </c>
      <c r="AD38" s="554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4"/>
      <c r="AR38" s="554"/>
      <c r="AS38" s="554"/>
      <c r="AT38" s="554"/>
      <c r="AU38" s="554"/>
      <c r="AV38" s="554"/>
      <c r="AW38" s="554"/>
      <c r="AX38" s="554"/>
      <c r="AY38" s="554"/>
      <c r="AZ38" s="534"/>
      <c r="BA38" s="534"/>
      <c r="BB38" s="534"/>
    </row>
    <row r="39" spans="2:54" x14ac:dyDescent="0.2">
      <c r="B39" s="346"/>
      <c r="C39" s="1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555"/>
    </row>
    <row r="40" spans="2:54" x14ac:dyDescent="0.2">
      <c r="B40" s="346" t="s">
        <v>236</v>
      </c>
      <c r="C40" s="1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555"/>
    </row>
    <row r="41" spans="2:54" x14ac:dyDescent="0.2">
      <c r="B41" s="110" t="s">
        <v>2222</v>
      </c>
      <c r="C41" s="110" t="s">
        <v>438</v>
      </c>
      <c r="D41" s="27" t="s">
        <v>239</v>
      </c>
      <c r="E41" s="27" t="s">
        <v>261</v>
      </c>
      <c r="F41" s="27" t="s">
        <v>248</v>
      </c>
      <c r="G41" s="27" t="s">
        <v>241</v>
      </c>
      <c r="H41" s="27" t="s">
        <v>239</v>
      </c>
      <c r="I41" s="27" t="s">
        <v>261</v>
      </c>
      <c r="J41" s="27" t="s">
        <v>261</v>
      </c>
      <c r="K41" s="27" t="s">
        <v>238</v>
      </c>
      <c r="L41" s="27" t="s">
        <v>256</v>
      </c>
      <c r="M41" s="27" t="s">
        <v>240</v>
      </c>
      <c r="N41" s="27" t="s">
        <v>245</v>
      </c>
      <c r="O41" s="27" t="s">
        <v>250</v>
      </c>
      <c r="P41" s="27" t="s">
        <v>248</v>
      </c>
      <c r="Q41" s="27" t="s">
        <v>422</v>
      </c>
      <c r="R41" s="27" t="s">
        <v>239</v>
      </c>
      <c r="S41" s="27" t="s">
        <v>248</v>
      </c>
      <c r="T41" s="27" t="s">
        <v>261</v>
      </c>
      <c r="U41" s="27" t="s">
        <v>239</v>
      </c>
      <c r="V41" s="27" t="s">
        <v>239</v>
      </c>
      <c r="W41" s="27" t="s">
        <v>257</v>
      </c>
      <c r="X41" s="27" t="s">
        <v>250</v>
      </c>
      <c r="Y41" s="27" t="s">
        <v>244</v>
      </c>
      <c r="Z41" s="136" t="s">
        <v>1729</v>
      </c>
    </row>
    <row r="42" spans="2:54" x14ac:dyDescent="0.2">
      <c r="B42" s="110" t="s">
        <v>2227</v>
      </c>
      <c r="C42" s="110" t="s">
        <v>240</v>
      </c>
      <c r="D42" s="27" t="s">
        <v>439</v>
      </c>
      <c r="E42" s="27" t="s">
        <v>242</v>
      </c>
      <c r="F42" s="27" t="s">
        <v>250</v>
      </c>
      <c r="G42" s="27" t="s">
        <v>245</v>
      </c>
      <c r="H42" s="27" t="s">
        <v>275</v>
      </c>
      <c r="I42" s="27" t="s">
        <v>284</v>
      </c>
      <c r="J42" s="27" t="s">
        <v>241</v>
      </c>
      <c r="K42" s="27" t="s">
        <v>275</v>
      </c>
      <c r="L42" s="27" t="s">
        <v>243</v>
      </c>
      <c r="M42" s="27" t="s">
        <v>239</v>
      </c>
      <c r="N42" s="27" t="s">
        <v>281</v>
      </c>
      <c r="O42" s="27" t="s">
        <v>275</v>
      </c>
      <c r="P42" s="27" t="s">
        <v>295</v>
      </c>
      <c r="Q42" s="27" t="s">
        <v>248</v>
      </c>
      <c r="R42" s="27" t="s">
        <v>348</v>
      </c>
      <c r="S42" s="27" t="s">
        <v>243</v>
      </c>
      <c r="T42" s="27" t="s">
        <v>255</v>
      </c>
      <c r="U42" s="27" t="s">
        <v>239</v>
      </c>
      <c r="V42" s="27" t="s">
        <v>440</v>
      </c>
      <c r="W42" s="27" t="s">
        <v>266</v>
      </c>
      <c r="X42" s="27" t="s">
        <v>245</v>
      </c>
      <c r="Y42" s="27" t="s">
        <v>441</v>
      </c>
      <c r="Z42" s="136" t="s">
        <v>1654</v>
      </c>
    </row>
    <row r="43" spans="2:54" x14ac:dyDescent="0.2">
      <c r="B43" s="110" t="s">
        <v>2231</v>
      </c>
      <c r="C43" s="110" t="s">
        <v>240</v>
      </c>
      <c r="D43" s="27" t="s">
        <v>240</v>
      </c>
      <c r="E43" s="27" t="s">
        <v>442</v>
      </c>
      <c r="F43" s="27" t="s">
        <v>240</v>
      </c>
      <c r="G43" s="27" t="s">
        <v>252</v>
      </c>
      <c r="H43" s="27" t="s">
        <v>248</v>
      </c>
      <c r="I43" s="27" t="s">
        <v>281</v>
      </c>
      <c r="J43" s="27" t="s">
        <v>248</v>
      </c>
      <c r="K43" s="27" t="s">
        <v>248</v>
      </c>
      <c r="L43" s="27" t="s">
        <v>248</v>
      </c>
      <c r="M43" s="27" t="s">
        <v>243</v>
      </c>
      <c r="N43" s="27" t="s">
        <v>248</v>
      </c>
      <c r="O43" s="27" t="s">
        <v>242</v>
      </c>
      <c r="P43" s="27" t="s">
        <v>274</v>
      </c>
      <c r="Q43" s="27" t="s">
        <v>243</v>
      </c>
      <c r="R43" s="27" t="s">
        <v>261</v>
      </c>
      <c r="S43" s="27" t="s">
        <v>336</v>
      </c>
      <c r="T43" s="27" t="s">
        <v>245</v>
      </c>
      <c r="U43" s="27" t="s">
        <v>243</v>
      </c>
      <c r="V43" s="27" t="s">
        <v>240</v>
      </c>
      <c r="W43" s="27" t="s">
        <v>245</v>
      </c>
      <c r="X43" s="27" t="s">
        <v>242</v>
      </c>
      <c r="Y43" s="27" t="s">
        <v>242</v>
      </c>
      <c r="Z43" s="136" t="s">
        <v>1633</v>
      </c>
      <c r="AA43" s="42"/>
    </row>
    <row r="44" spans="2:54" x14ac:dyDescent="0.2">
      <c r="B44" s="110" t="s">
        <v>270</v>
      </c>
      <c r="C44" s="110" t="s">
        <v>248</v>
      </c>
      <c r="D44" s="27" t="s">
        <v>240</v>
      </c>
      <c r="E44" s="27" t="s">
        <v>386</v>
      </c>
      <c r="F44" s="27" t="s">
        <v>443</v>
      </c>
      <c r="G44" s="27" t="s">
        <v>245</v>
      </c>
      <c r="H44" s="27" t="s">
        <v>281</v>
      </c>
      <c r="I44" s="27" t="s">
        <v>239</v>
      </c>
      <c r="J44" s="27" t="s">
        <v>248</v>
      </c>
      <c r="K44" s="27" t="s">
        <v>248</v>
      </c>
      <c r="L44" s="27" t="s">
        <v>243</v>
      </c>
      <c r="M44" s="27" t="s">
        <v>263</v>
      </c>
      <c r="N44" s="27" t="s">
        <v>240</v>
      </c>
      <c r="O44" s="27" t="s">
        <v>248</v>
      </c>
      <c r="P44" s="27" t="s">
        <v>248</v>
      </c>
      <c r="Q44" s="27" t="s">
        <v>243</v>
      </c>
      <c r="R44" s="27" t="s">
        <v>240</v>
      </c>
      <c r="S44" s="27" t="s">
        <v>243</v>
      </c>
      <c r="T44" s="27" t="s">
        <v>281</v>
      </c>
      <c r="U44" s="27" t="s">
        <v>248</v>
      </c>
      <c r="V44" s="27" t="s">
        <v>245</v>
      </c>
      <c r="W44" s="27" t="s">
        <v>248</v>
      </c>
      <c r="X44" s="27" t="s">
        <v>248</v>
      </c>
      <c r="Y44" s="27" t="s">
        <v>284</v>
      </c>
      <c r="Z44" s="136" t="s">
        <v>1252</v>
      </c>
    </row>
    <row r="45" spans="2:54" x14ac:dyDescent="0.2">
      <c r="B45" s="110" t="s">
        <v>2219</v>
      </c>
      <c r="C45" s="110" t="s">
        <v>248</v>
      </c>
      <c r="D45" s="27" t="s">
        <v>248</v>
      </c>
      <c r="E45" s="27" t="s">
        <v>261</v>
      </c>
      <c r="F45" s="27" t="s">
        <v>248</v>
      </c>
      <c r="G45" s="27" t="s">
        <v>444</v>
      </c>
      <c r="H45" s="27" t="s">
        <v>245</v>
      </c>
      <c r="I45" s="27" t="s">
        <v>250</v>
      </c>
      <c r="J45" s="27" t="s">
        <v>314</v>
      </c>
      <c r="K45" s="27" t="s">
        <v>242</v>
      </c>
      <c r="L45" s="27" t="s">
        <v>351</v>
      </c>
      <c r="M45" s="27" t="s">
        <v>245</v>
      </c>
      <c r="N45" s="27" t="s">
        <v>245</v>
      </c>
      <c r="O45" s="27" t="s">
        <v>261</v>
      </c>
      <c r="P45" s="27" t="s">
        <v>248</v>
      </c>
      <c r="Q45" s="27" t="s">
        <v>248</v>
      </c>
      <c r="R45" s="27" t="s">
        <v>248</v>
      </c>
      <c r="S45" s="27" t="s">
        <v>243</v>
      </c>
      <c r="T45" s="27" t="s">
        <v>245</v>
      </c>
      <c r="U45" s="27" t="s">
        <v>243</v>
      </c>
      <c r="V45" s="27" t="s">
        <v>245</v>
      </c>
      <c r="W45" s="27" t="s">
        <v>261</v>
      </c>
      <c r="X45" s="27" t="s">
        <v>238</v>
      </c>
      <c r="Y45" s="27" t="s">
        <v>281</v>
      </c>
      <c r="Z45" s="136" t="s">
        <v>1482</v>
      </c>
    </row>
    <row r="46" spans="2:54" x14ac:dyDescent="0.2">
      <c r="B46" s="110" t="s">
        <v>2225</v>
      </c>
      <c r="C46" s="110" t="s">
        <v>243</v>
      </c>
      <c r="D46" s="27" t="s">
        <v>239</v>
      </c>
      <c r="E46" s="27" t="s">
        <v>248</v>
      </c>
      <c r="F46" s="27" t="s">
        <v>258</v>
      </c>
      <c r="G46" s="27" t="s">
        <v>239</v>
      </c>
      <c r="H46" s="27" t="s">
        <v>414</v>
      </c>
      <c r="I46" s="27" t="s">
        <v>250</v>
      </c>
      <c r="J46" s="27" t="s">
        <v>240</v>
      </c>
      <c r="K46" s="27" t="s">
        <v>250</v>
      </c>
      <c r="L46" s="27" t="s">
        <v>240</v>
      </c>
      <c r="M46" s="27" t="s">
        <v>261</v>
      </c>
      <c r="N46" s="27" t="s">
        <v>241</v>
      </c>
      <c r="O46" s="27" t="s">
        <v>239</v>
      </c>
      <c r="P46" s="27" t="s">
        <v>243</v>
      </c>
      <c r="Q46" s="27" t="s">
        <v>243</v>
      </c>
      <c r="R46" s="27" t="s">
        <v>240</v>
      </c>
      <c r="S46" s="27" t="s">
        <v>243</v>
      </c>
      <c r="T46" s="27" t="s">
        <v>362</v>
      </c>
      <c r="U46" s="27" t="s">
        <v>240</v>
      </c>
      <c r="V46" s="27" t="s">
        <v>250</v>
      </c>
      <c r="W46" s="27" t="s">
        <v>245</v>
      </c>
      <c r="X46" s="27" t="s">
        <v>240</v>
      </c>
      <c r="Y46" s="27" t="s">
        <v>327</v>
      </c>
      <c r="Z46" s="136" t="s">
        <v>1635</v>
      </c>
    </row>
    <row r="47" spans="2:54" x14ac:dyDescent="0.2">
      <c r="B47" s="110" t="s">
        <v>279</v>
      </c>
      <c r="C47" s="110" t="s">
        <v>243</v>
      </c>
      <c r="D47" s="27" t="s">
        <v>239</v>
      </c>
      <c r="E47" s="27" t="s">
        <v>241</v>
      </c>
      <c r="F47" s="27" t="s">
        <v>281</v>
      </c>
      <c r="G47" s="27" t="s">
        <v>241</v>
      </c>
      <c r="H47" s="27" t="s">
        <v>250</v>
      </c>
      <c r="I47" s="27" t="s">
        <v>445</v>
      </c>
      <c r="J47" s="27" t="s">
        <v>243</v>
      </c>
      <c r="K47" s="27" t="s">
        <v>336</v>
      </c>
      <c r="L47" s="27" t="s">
        <v>248</v>
      </c>
      <c r="M47" s="27" t="s">
        <v>245</v>
      </c>
      <c r="N47" s="27" t="s">
        <v>239</v>
      </c>
      <c r="O47" s="27" t="s">
        <v>239</v>
      </c>
      <c r="P47" s="27" t="s">
        <v>242</v>
      </c>
      <c r="Q47" s="27" t="s">
        <v>386</v>
      </c>
      <c r="R47" s="27" t="s">
        <v>239</v>
      </c>
      <c r="S47" s="27" t="s">
        <v>248</v>
      </c>
      <c r="T47" s="27" t="s">
        <v>303</v>
      </c>
      <c r="U47" s="27" t="s">
        <v>245</v>
      </c>
      <c r="V47" s="27" t="s">
        <v>295</v>
      </c>
      <c r="W47" s="27" t="s">
        <v>245</v>
      </c>
      <c r="X47" s="27" t="s">
        <v>239</v>
      </c>
      <c r="Y47" s="27" t="s">
        <v>289</v>
      </c>
      <c r="Z47" s="136" t="s">
        <v>1613</v>
      </c>
    </row>
    <row r="48" spans="2:54" x14ac:dyDescent="0.2">
      <c r="B48" s="110" t="s">
        <v>288</v>
      </c>
      <c r="C48" s="110" t="s">
        <v>248</v>
      </c>
      <c r="D48" s="27" t="s">
        <v>248</v>
      </c>
      <c r="E48" s="27" t="s">
        <v>239</v>
      </c>
      <c r="F48" s="27" t="s">
        <v>241</v>
      </c>
      <c r="G48" s="27" t="s">
        <v>281</v>
      </c>
      <c r="H48" s="27" t="s">
        <v>242</v>
      </c>
      <c r="I48" s="27" t="s">
        <v>238</v>
      </c>
      <c r="J48" s="27" t="s">
        <v>446</v>
      </c>
      <c r="K48" s="27" t="s">
        <v>245</v>
      </c>
      <c r="L48" s="27" t="s">
        <v>257</v>
      </c>
      <c r="M48" s="27" t="s">
        <v>245</v>
      </c>
      <c r="N48" s="27" t="s">
        <v>245</v>
      </c>
      <c r="O48" s="27" t="s">
        <v>261</v>
      </c>
      <c r="P48" s="27" t="s">
        <v>245</v>
      </c>
      <c r="Q48" s="27" t="s">
        <v>239</v>
      </c>
      <c r="R48" s="27" t="s">
        <v>245</v>
      </c>
      <c r="S48" s="27" t="s">
        <v>248</v>
      </c>
      <c r="T48" s="27" t="s">
        <v>257</v>
      </c>
      <c r="U48" s="27" t="s">
        <v>317</v>
      </c>
      <c r="V48" s="27" t="s">
        <v>239</v>
      </c>
      <c r="W48" s="27" t="s">
        <v>240</v>
      </c>
      <c r="X48" s="27" t="s">
        <v>241</v>
      </c>
      <c r="Y48" s="27" t="s">
        <v>250</v>
      </c>
      <c r="Z48" s="136" t="s">
        <v>1633</v>
      </c>
    </row>
    <row r="49" spans="2:26" x14ac:dyDescent="0.2">
      <c r="B49" s="110" t="s">
        <v>294</v>
      </c>
      <c r="C49" s="110" t="s">
        <v>287</v>
      </c>
      <c r="D49" s="27" t="s">
        <v>248</v>
      </c>
      <c r="E49" s="27" t="s">
        <v>245</v>
      </c>
      <c r="F49" s="27" t="s">
        <v>240</v>
      </c>
      <c r="G49" s="27" t="s">
        <v>298</v>
      </c>
      <c r="H49" s="27" t="s">
        <v>240</v>
      </c>
      <c r="I49" s="27" t="s">
        <v>245</v>
      </c>
      <c r="J49" s="27" t="s">
        <v>257</v>
      </c>
      <c r="K49" s="27" t="s">
        <v>336</v>
      </c>
      <c r="L49" s="27" t="s">
        <v>320</v>
      </c>
      <c r="M49" s="27" t="s">
        <v>248</v>
      </c>
      <c r="N49" s="27" t="s">
        <v>240</v>
      </c>
      <c r="O49" s="27" t="s">
        <v>245</v>
      </c>
      <c r="P49" s="27" t="s">
        <v>248</v>
      </c>
      <c r="Q49" s="27" t="s">
        <v>245</v>
      </c>
      <c r="R49" s="27" t="s">
        <v>240</v>
      </c>
      <c r="S49" s="27" t="s">
        <v>243</v>
      </c>
      <c r="T49" s="27" t="s">
        <v>240</v>
      </c>
      <c r="U49" s="27" t="s">
        <v>386</v>
      </c>
      <c r="V49" s="27" t="s">
        <v>239</v>
      </c>
      <c r="W49" s="27" t="s">
        <v>239</v>
      </c>
      <c r="X49" s="27" t="s">
        <v>250</v>
      </c>
      <c r="Y49" s="27" t="s">
        <v>250</v>
      </c>
      <c r="Z49" s="136" t="s">
        <v>1482</v>
      </c>
    </row>
    <row r="50" spans="2:26" x14ac:dyDescent="0.2">
      <c r="B50" s="110" t="s">
        <v>297</v>
      </c>
      <c r="C50" s="110" t="s">
        <v>243</v>
      </c>
      <c r="D50" s="27" t="s">
        <v>239</v>
      </c>
      <c r="E50" s="27" t="s">
        <v>261</v>
      </c>
      <c r="F50" s="27" t="s">
        <v>295</v>
      </c>
      <c r="G50" s="27" t="s">
        <v>239</v>
      </c>
      <c r="H50" s="27" t="s">
        <v>250</v>
      </c>
      <c r="I50" s="27" t="s">
        <v>242</v>
      </c>
      <c r="J50" s="27" t="s">
        <v>248</v>
      </c>
      <c r="K50" s="27" t="s">
        <v>242</v>
      </c>
      <c r="L50" s="27" t="s">
        <v>243</v>
      </c>
      <c r="M50" s="27" t="s">
        <v>447</v>
      </c>
      <c r="N50" s="27" t="s">
        <v>239</v>
      </c>
      <c r="O50" s="27" t="s">
        <v>245</v>
      </c>
      <c r="P50" s="27" t="s">
        <v>239</v>
      </c>
      <c r="Q50" s="27" t="s">
        <v>243</v>
      </c>
      <c r="R50" s="27" t="s">
        <v>239</v>
      </c>
      <c r="S50" s="27" t="s">
        <v>243</v>
      </c>
      <c r="T50" s="27" t="s">
        <v>241</v>
      </c>
      <c r="U50" s="27" t="s">
        <v>250</v>
      </c>
      <c r="V50" s="27" t="s">
        <v>239</v>
      </c>
      <c r="W50" s="27" t="s">
        <v>245</v>
      </c>
      <c r="X50" s="27" t="s">
        <v>240</v>
      </c>
      <c r="Y50" s="27" t="s">
        <v>269</v>
      </c>
      <c r="Z50" s="136" t="s">
        <v>1613</v>
      </c>
    </row>
    <row r="51" spans="2:26" x14ac:dyDescent="0.2">
      <c r="B51" s="110" t="s">
        <v>302</v>
      </c>
      <c r="C51" s="110" t="s">
        <v>264</v>
      </c>
      <c r="D51" s="27" t="s">
        <v>359</v>
      </c>
      <c r="E51" s="27" t="s">
        <v>422</v>
      </c>
      <c r="F51" s="27" t="s">
        <v>448</v>
      </c>
      <c r="G51" s="27" t="s">
        <v>449</v>
      </c>
      <c r="H51" s="27" t="s">
        <v>450</v>
      </c>
      <c r="I51" s="27" t="s">
        <v>451</v>
      </c>
      <c r="J51" s="27" t="s">
        <v>452</v>
      </c>
      <c r="K51" s="27" t="s">
        <v>453</v>
      </c>
      <c r="L51" s="27" t="s">
        <v>286</v>
      </c>
      <c r="M51" s="27" t="s">
        <v>454</v>
      </c>
      <c r="N51" s="27" t="s">
        <v>455</v>
      </c>
      <c r="O51" s="27" t="s">
        <v>301</v>
      </c>
      <c r="P51" s="27" t="s">
        <v>362</v>
      </c>
      <c r="Q51" s="27" t="s">
        <v>298</v>
      </c>
      <c r="R51" s="27" t="s">
        <v>350</v>
      </c>
      <c r="S51" s="27" t="s">
        <v>258</v>
      </c>
      <c r="T51" s="27" t="s">
        <v>456</v>
      </c>
      <c r="U51" s="27" t="s">
        <v>457</v>
      </c>
      <c r="V51" s="27" t="s">
        <v>458</v>
      </c>
      <c r="W51" s="27" t="s">
        <v>459</v>
      </c>
      <c r="X51" s="27" t="s">
        <v>283</v>
      </c>
      <c r="Y51" s="27" t="s">
        <v>460</v>
      </c>
      <c r="Z51" s="136" t="s">
        <v>1692</v>
      </c>
    </row>
    <row r="52" spans="2:26" ht="12.75" customHeight="1" x14ac:dyDescent="0.2">
      <c r="B52" s="535" t="s">
        <v>227</v>
      </c>
      <c r="C52" s="110" t="s">
        <v>239</v>
      </c>
      <c r="D52" s="27" t="s">
        <v>242</v>
      </c>
      <c r="E52" s="27" t="s">
        <v>263</v>
      </c>
      <c r="F52" s="27" t="s">
        <v>240</v>
      </c>
      <c r="G52" s="27" t="s">
        <v>250</v>
      </c>
      <c r="H52" s="27" t="s">
        <v>245</v>
      </c>
      <c r="I52" s="27" t="s">
        <v>250</v>
      </c>
      <c r="J52" s="27" t="s">
        <v>241</v>
      </c>
      <c r="K52" s="27" t="s">
        <v>267</v>
      </c>
      <c r="L52" s="27" t="s">
        <v>245</v>
      </c>
      <c r="M52" s="27" t="s">
        <v>245</v>
      </c>
      <c r="N52" s="27" t="s">
        <v>257</v>
      </c>
      <c r="O52" s="27" t="s">
        <v>461</v>
      </c>
      <c r="P52" s="27" t="s">
        <v>239</v>
      </c>
      <c r="Q52" s="27" t="s">
        <v>245</v>
      </c>
      <c r="R52" s="27" t="s">
        <v>341</v>
      </c>
      <c r="S52" s="27" t="s">
        <v>248</v>
      </c>
      <c r="T52" s="27" t="s">
        <v>261</v>
      </c>
      <c r="U52" s="27" t="s">
        <v>245</v>
      </c>
      <c r="V52" s="27" t="s">
        <v>257</v>
      </c>
      <c r="W52" s="27" t="s">
        <v>328</v>
      </c>
      <c r="X52" s="27" t="s">
        <v>287</v>
      </c>
      <c r="Y52" s="27" t="s">
        <v>325</v>
      </c>
      <c r="Z52" s="136" t="s">
        <v>1593</v>
      </c>
    </row>
    <row r="53" spans="2:26" x14ac:dyDescent="0.2">
      <c r="B53" s="110" t="s">
        <v>2229</v>
      </c>
      <c r="C53" s="110" t="s">
        <v>243</v>
      </c>
      <c r="D53" s="27" t="s">
        <v>305</v>
      </c>
      <c r="E53" s="27" t="s">
        <v>284</v>
      </c>
      <c r="F53" s="27" t="s">
        <v>336</v>
      </c>
      <c r="G53" s="27" t="s">
        <v>240</v>
      </c>
      <c r="H53" s="27" t="s">
        <v>240</v>
      </c>
      <c r="I53" s="27" t="s">
        <v>280</v>
      </c>
      <c r="J53" s="27" t="s">
        <v>245</v>
      </c>
      <c r="K53" s="27" t="s">
        <v>257</v>
      </c>
      <c r="L53" s="27" t="s">
        <v>243</v>
      </c>
      <c r="M53" s="27" t="s">
        <v>248</v>
      </c>
      <c r="N53" s="27" t="s">
        <v>248</v>
      </c>
      <c r="O53" s="27" t="s">
        <v>239</v>
      </c>
      <c r="P53" s="27" t="s">
        <v>425</v>
      </c>
      <c r="Q53" s="27" t="s">
        <v>336</v>
      </c>
      <c r="R53" s="27" t="s">
        <v>253</v>
      </c>
      <c r="S53" s="27" t="s">
        <v>386</v>
      </c>
      <c r="T53" s="27" t="s">
        <v>239</v>
      </c>
      <c r="U53" s="27" t="s">
        <v>248</v>
      </c>
      <c r="V53" s="27" t="s">
        <v>351</v>
      </c>
      <c r="W53" s="27" t="s">
        <v>240</v>
      </c>
      <c r="X53" s="27" t="s">
        <v>248</v>
      </c>
      <c r="Y53" s="27" t="s">
        <v>266</v>
      </c>
      <c r="Z53" s="136" t="s">
        <v>1252</v>
      </c>
    </row>
    <row r="54" spans="2:26" x14ac:dyDescent="0.2">
      <c r="B54" s="110" t="s">
        <v>2221</v>
      </c>
      <c r="C54" s="110" t="s">
        <v>280</v>
      </c>
      <c r="D54" s="27" t="s">
        <v>242</v>
      </c>
      <c r="E54" s="27" t="s">
        <v>250</v>
      </c>
      <c r="F54" s="27" t="s">
        <v>247</v>
      </c>
      <c r="G54" s="27" t="s">
        <v>298</v>
      </c>
      <c r="H54" s="27" t="s">
        <v>281</v>
      </c>
      <c r="I54" s="27" t="s">
        <v>255</v>
      </c>
      <c r="J54" s="27" t="s">
        <v>462</v>
      </c>
      <c r="K54" s="27" t="s">
        <v>242</v>
      </c>
      <c r="L54" s="27" t="s">
        <v>295</v>
      </c>
      <c r="M54" s="27" t="s">
        <v>257</v>
      </c>
      <c r="N54" s="27" t="s">
        <v>241</v>
      </c>
      <c r="O54" s="27" t="s">
        <v>266</v>
      </c>
      <c r="P54" s="27" t="s">
        <v>240</v>
      </c>
      <c r="Q54" s="27" t="s">
        <v>463</v>
      </c>
      <c r="R54" s="27" t="s">
        <v>250</v>
      </c>
      <c r="S54" s="27" t="s">
        <v>242</v>
      </c>
      <c r="T54" s="27" t="s">
        <v>284</v>
      </c>
      <c r="U54" s="27" t="s">
        <v>250</v>
      </c>
      <c r="V54" s="27" t="s">
        <v>241</v>
      </c>
      <c r="W54" s="27" t="s">
        <v>269</v>
      </c>
      <c r="X54" s="27" t="s">
        <v>280</v>
      </c>
      <c r="Y54" s="27" t="s">
        <v>244</v>
      </c>
      <c r="Z54" s="136" t="s">
        <v>1657</v>
      </c>
    </row>
    <row r="55" spans="2:26" x14ac:dyDescent="0.2">
      <c r="B55" s="110" t="s">
        <v>315</v>
      </c>
      <c r="C55" s="110" t="s">
        <v>240</v>
      </c>
      <c r="D55" s="27" t="s">
        <v>464</v>
      </c>
      <c r="E55" s="27" t="s">
        <v>269</v>
      </c>
      <c r="F55" s="27" t="s">
        <v>240</v>
      </c>
      <c r="G55" s="27" t="s">
        <v>239</v>
      </c>
      <c r="H55" s="27" t="s">
        <v>245</v>
      </c>
      <c r="I55" s="27" t="s">
        <v>238</v>
      </c>
      <c r="J55" s="27" t="s">
        <v>248</v>
      </c>
      <c r="K55" s="27" t="s">
        <v>250</v>
      </c>
      <c r="L55" s="27" t="s">
        <v>243</v>
      </c>
      <c r="M55" s="27" t="s">
        <v>248</v>
      </c>
      <c r="N55" s="27" t="s">
        <v>241</v>
      </c>
      <c r="O55" s="27" t="s">
        <v>389</v>
      </c>
      <c r="P55" s="27" t="s">
        <v>263</v>
      </c>
      <c r="Q55" s="27" t="s">
        <v>248</v>
      </c>
      <c r="R55" s="27" t="s">
        <v>465</v>
      </c>
      <c r="S55" s="27" t="s">
        <v>243</v>
      </c>
      <c r="T55" s="27" t="s">
        <v>241</v>
      </c>
      <c r="U55" s="27" t="s">
        <v>245</v>
      </c>
      <c r="V55" s="27" t="s">
        <v>250</v>
      </c>
      <c r="W55" s="27" t="s">
        <v>284</v>
      </c>
      <c r="X55" s="27" t="s">
        <v>239</v>
      </c>
      <c r="Y55" s="27" t="s">
        <v>292</v>
      </c>
      <c r="Z55" s="136" t="s">
        <v>1599</v>
      </c>
    </row>
    <row r="56" spans="2:26" x14ac:dyDescent="0.2">
      <c r="B56" s="110" t="s">
        <v>2220</v>
      </c>
      <c r="C56" s="110" t="s">
        <v>261</v>
      </c>
      <c r="D56" s="27" t="s">
        <v>266</v>
      </c>
      <c r="E56" s="27" t="s">
        <v>242</v>
      </c>
      <c r="F56" s="27" t="s">
        <v>280</v>
      </c>
      <c r="G56" s="27" t="s">
        <v>247</v>
      </c>
      <c r="H56" s="27" t="s">
        <v>255</v>
      </c>
      <c r="I56" s="27" t="s">
        <v>253</v>
      </c>
      <c r="J56" s="27" t="s">
        <v>252</v>
      </c>
      <c r="K56" s="27" t="s">
        <v>284</v>
      </c>
      <c r="L56" s="27" t="s">
        <v>261</v>
      </c>
      <c r="M56" s="27" t="s">
        <v>287</v>
      </c>
      <c r="N56" s="27" t="s">
        <v>250</v>
      </c>
      <c r="O56" s="27" t="s">
        <v>281</v>
      </c>
      <c r="P56" s="27" t="s">
        <v>247</v>
      </c>
      <c r="Q56" s="27" t="s">
        <v>239</v>
      </c>
      <c r="R56" s="27" t="s">
        <v>284</v>
      </c>
      <c r="S56" s="27" t="s">
        <v>466</v>
      </c>
      <c r="T56" s="27" t="s">
        <v>287</v>
      </c>
      <c r="U56" s="27" t="s">
        <v>467</v>
      </c>
      <c r="V56" s="27" t="s">
        <v>275</v>
      </c>
      <c r="W56" s="27" t="s">
        <v>253</v>
      </c>
      <c r="X56" s="27" t="s">
        <v>253</v>
      </c>
      <c r="Y56" s="27" t="s">
        <v>319</v>
      </c>
      <c r="Z56" s="136" t="s">
        <v>1608</v>
      </c>
    </row>
    <row r="57" spans="2:26" x14ac:dyDescent="0.2">
      <c r="B57" s="110" t="s">
        <v>2224</v>
      </c>
      <c r="C57" s="110" t="s">
        <v>243</v>
      </c>
      <c r="D57" s="27" t="s">
        <v>281</v>
      </c>
      <c r="E57" s="27" t="s">
        <v>239</v>
      </c>
      <c r="F57" s="27" t="s">
        <v>280</v>
      </c>
      <c r="G57" s="27" t="s">
        <v>245</v>
      </c>
      <c r="H57" s="27" t="s">
        <v>317</v>
      </c>
      <c r="I57" s="27" t="s">
        <v>263</v>
      </c>
      <c r="J57" s="27" t="s">
        <v>248</v>
      </c>
      <c r="K57" s="27" t="s">
        <v>248</v>
      </c>
      <c r="L57" s="27" t="s">
        <v>243</v>
      </c>
      <c r="M57" s="27" t="s">
        <v>245</v>
      </c>
      <c r="N57" s="27" t="s">
        <v>241</v>
      </c>
      <c r="O57" s="27" t="s">
        <v>261</v>
      </c>
      <c r="P57" s="27" t="s">
        <v>257</v>
      </c>
      <c r="Q57" s="27" t="s">
        <v>248</v>
      </c>
      <c r="R57" s="27" t="s">
        <v>261</v>
      </c>
      <c r="S57" s="27" t="s">
        <v>243</v>
      </c>
      <c r="T57" s="27" t="s">
        <v>468</v>
      </c>
      <c r="U57" s="27" t="s">
        <v>245</v>
      </c>
      <c r="V57" s="27" t="s">
        <v>267</v>
      </c>
      <c r="W57" s="27" t="s">
        <v>245</v>
      </c>
      <c r="X57" s="27" t="s">
        <v>245</v>
      </c>
      <c r="Y57" s="27" t="s">
        <v>327</v>
      </c>
      <c r="Z57" s="136" t="s">
        <v>1635</v>
      </c>
    </row>
    <row r="58" spans="2:26" ht="12.75" customHeight="1" x14ac:dyDescent="0.2">
      <c r="B58" s="110" t="s">
        <v>323</v>
      </c>
      <c r="C58" s="110" t="s">
        <v>243</v>
      </c>
      <c r="D58" s="27" t="s">
        <v>245</v>
      </c>
      <c r="E58" s="27" t="s">
        <v>248</v>
      </c>
      <c r="F58" s="27" t="s">
        <v>241</v>
      </c>
      <c r="G58" s="27" t="s">
        <v>261</v>
      </c>
      <c r="H58" s="27" t="s">
        <v>242</v>
      </c>
      <c r="I58" s="27" t="s">
        <v>242</v>
      </c>
      <c r="J58" s="27" t="s">
        <v>239</v>
      </c>
      <c r="K58" s="27" t="s">
        <v>261</v>
      </c>
      <c r="L58" s="27" t="s">
        <v>243</v>
      </c>
      <c r="M58" s="27" t="s">
        <v>280</v>
      </c>
      <c r="N58" s="27" t="s">
        <v>239</v>
      </c>
      <c r="O58" s="27" t="s">
        <v>245</v>
      </c>
      <c r="P58" s="27" t="s">
        <v>261</v>
      </c>
      <c r="Q58" s="27" t="s">
        <v>243</v>
      </c>
      <c r="R58" s="27" t="s">
        <v>240</v>
      </c>
      <c r="S58" s="27" t="s">
        <v>244</v>
      </c>
      <c r="T58" s="27" t="s">
        <v>239</v>
      </c>
      <c r="U58" s="27" t="s">
        <v>469</v>
      </c>
      <c r="V58" s="27" t="s">
        <v>261</v>
      </c>
      <c r="W58" s="27" t="s">
        <v>240</v>
      </c>
      <c r="X58" s="27" t="s">
        <v>240</v>
      </c>
      <c r="Y58" s="27" t="s">
        <v>269</v>
      </c>
      <c r="Z58" s="136" t="s">
        <v>1633</v>
      </c>
    </row>
    <row r="59" spans="2:26" x14ac:dyDescent="0.2">
      <c r="B59" s="110" t="s">
        <v>2226</v>
      </c>
      <c r="C59" s="110" t="s">
        <v>243</v>
      </c>
      <c r="D59" s="27" t="s">
        <v>250</v>
      </c>
      <c r="E59" s="27" t="s">
        <v>240</v>
      </c>
      <c r="F59" s="27" t="s">
        <v>240</v>
      </c>
      <c r="G59" s="27" t="s">
        <v>243</v>
      </c>
      <c r="H59" s="27" t="s">
        <v>245</v>
      </c>
      <c r="I59" s="27" t="s">
        <v>275</v>
      </c>
      <c r="J59" s="27" t="s">
        <v>243</v>
      </c>
      <c r="K59" s="27" t="s">
        <v>336</v>
      </c>
      <c r="L59" s="27" t="s">
        <v>243</v>
      </c>
      <c r="M59" s="27" t="s">
        <v>248</v>
      </c>
      <c r="N59" s="27" t="s">
        <v>248</v>
      </c>
      <c r="O59" s="27" t="s">
        <v>240</v>
      </c>
      <c r="P59" s="27" t="s">
        <v>250</v>
      </c>
      <c r="Q59" s="27" t="s">
        <v>243</v>
      </c>
      <c r="R59" s="27" t="s">
        <v>245</v>
      </c>
      <c r="S59" s="27" t="s">
        <v>243</v>
      </c>
      <c r="T59" s="27" t="s">
        <v>253</v>
      </c>
      <c r="U59" s="27" t="s">
        <v>243</v>
      </c>
      <c r="V59" s="27" t="s">
        <v>470</v>
      </c>
      <c r="W59" s="27" t="s">
        <v>248</v>
      </c>
      <c r="X59" s="27" t="s">
        <v>248</v>
      </c>
      <c r="Y59" s="27" t="s">
        <v>255</v>
      </c>
      <c r="Z59" s="136" t="s">
        <v>1252</v>
      </c>
    </row>
    <row r="60" spans="2:26" ht="12.75" customHeight="1" x14ac:dyDescent="0.2">
      <c r="B60" s="535" t="s">
        <v>233</v>
      </c>
      <c r="C60" s="110" t="s">
        <v>240</v>
      </c>
      <c r="D60" s="27" t="s">
        <v>242</v>
      </c>
      <c r="E60" s="27" t="s">
        <v>238</v>
      </c>
      <c r="F60" s="27" t="s">
        <v>239</v>
      </c>
      <c r="G60" s="27" t="s">
        <v>284</v>
      </c>
      <c r="H60" s="27" t="s">
        <v>242</v>
      </c>
      <c r="I60" s="27" t="s">
        <v>250</v>
      </c>
      <c r="J60" s="27" t="s">
        <v>242</v>
      </c>
      <c r="K60" s="27" t="s">
        <v>304</v>
      </c>
      <c r="L60" s="27" t="s">
        <v>239</v>
      </c>
      <c r="M60" s="27" t="s">
        <v>245</v>
      </c>
      <c r="N60" s="27" t="s">
        <v>250</v>
      </c>
      <c r="O60" s="27" t="s">
        <v>303</v>
      </c>
      <c r="P60" s="27" t="s">
        <v>257</v>
      </c>
      <c r="Q60" s="27" t="s">
        <v>240</v>
      </c>
      <c r="R60" s="27" t="s">
        <v>255</v>
      </c>
      <c r="S60" s="27" t="s">
        <v>248</v>
      </c>
      <c r="T60" s="27" t="s">
        <v>241</v>
      </c>
      <c r="U60" s="27" t="s">
        <v>240</v>
      </c>
      <c r="V60" s="27" t="s">
        <v>250</v>
      </c>
      <c r="W60" s="27" t="s">
        <v>262</v>
      </c>
      <c r="X60" s="27" t="s">
        <v>275</v>
      </c>
      <c r="Y60" s="27" t="s">
        <v>471</v>
      </c>
      <c r="Z60" s="136" t="s">
        <v>1323</v>
      </c>
    </row>
    <row r="61" spans="2:26" x14ac:dyDescent="0.2">
      <c r="B61" s="110" t="s">
        <v>332</v>
      </c>
      <c r="C61" s="110" t="s">
        <v>250</v>
      </c>
      <c r="D61" s="27" t="s">
        <v>247</v>
      </c>
      <c r="E61" s="27" t="s">
        <v>376</v>
      </c>
      <c r="F61" s="27" t="s">
        <v>250</v>
      </c>
      <c r="G61" s="27" t="s">
        <v>355</v>
      </c>
      <c r="H61" s="27" t="s">
        <v>269</v>
      </c>
      <c r="I61" s="27" t="s">
        <v>284</v>
      </c>
      <c r="J61" s="27" t="s">
        <v>241</v>
      </c>
      <c r="K61" s="27" t="s">
        <v>306</v>
      </c>
      <c r="L61" s="27" t="s">
        <v>309</v>
      </c>
      <c r="M61" s="27" t="s">
        <v>261</v>
      </c>
      <c r="N61" s="27" t="s">
        <v>266</v>
      </c>
      <c r="O61" s="27" t="s">
        <v>305</v>
      </c>
      <c r="P61" s="27" t="s">
        <v>284</v>
      </c>
      <c r="Q61" s="27" t="s">
        <v>257</v>
      </c>
      <c r="R61" s="27" t="s">
        <v>255</v>
      </c>
      <c r="S61" s="27" t="s">
        <v>245</v>
      </c>
      <c r="T61" s="27" t="s">
        <v>281</v>
      </c>
      <c r="U61" s="27" t="s">
        <v>241</v>
      </c>
      <c r="V61" s="27" t="s">
        <v>284</v>
      </c>
      <c r="W61" s="27" t="s">
        <v>472</v>
      </c>
      <c r="X61" s="27" t="s">
        <v>473</v>
      </c>
      <c r="Y61" s="27" t="s">
        <v>292</v>
      </c>
      <c r="Z61" s="136" t="s">
        <v>1415</v>
      </c>
    </row>
    <row r="62" spans="2:26" ht="13.15" customHeight="1" x14ac:dyDescent="0.2">
      <c r="B62" s="110" t="s">
        <v>335</v>
      </c>
      <c r="C62" s="110" t="s">
        <v>336</v>
      </c>
      <c r="D62" s="27" t="s">
        <v>336</v>
      </c>
      <c r="E62" s="27" t="s">
        <v>386</v>
      </c>
      <c r="F62" s="27" t="s">
        <v>336</v>
      </c>
      <c r="G62" s="27" t="s">
        <v>336</v>
      </c>
      <c r="H62" s="27" t="s">
        <v>386</v>
      </c>
      <c r="I62" s="27" t="s">
        <v>336</v>
      </c>
      <c r="J62" s="27" t="s">
        <v>336</v>
      </c>
      <c r="K62" s="27" t="s">
        <v>336</v>
      </c>
      <c r="L62" s="27" t="s">
        <v>243</v>
      </c>
      <c r="M62" s="27" t="s">
        <v>336</v>
      </c>
      <c r="N62" s="27" t="s">
        <v>386</v>
      </c>
      <c r="O62" s="27" t="s">
        <v>336</v>
      </c>
      <c r="P62" s="27" t="s">
        <v>336</v>
      </c>
      <c r="Q62" s="27" t="s">
        <v>336</v>
      </c>
      <c r="R62" s="27" t="s">
        <v>336</v>
      </c>
      <c r="S62" s="27" t="s">
        <v>336</v>
      </c>
      <c r="T62" s="27" t="s">
        <v>386</v>
      </c>
      <c r="U62" s="27" t="s">
        <v>336</v>
      </c>
      <c r="V62" s="27" t="s">
        <v>386</v>
      </c>
      <c r="W62" s="27" t="s">
        <v>386</v>
      </c>
      <c r="X62" s="27" t="s">
        <v>386</v>
      </c>
      <c r="Y62" s="27" t="s">
        <v>245</v>
      </c>
      <c r="Z62" s="136" t="s">
        <v>1630</v>
      </c>
    </row>
    <row r="63" spans="2:26" ht="13.15" customHeight="1" x14ac:dyDescent="0.2">
      <c r="B63" s="110" t="s">
        <v>340</v>
      </c>
      <c r="C63" s="110" t="s">
        <v>336</v>
      </c>
      <c r="D63" s="27" t="s">
        <v>386</v>
      </c>
      <c r="E63" s="27" t="s">
        <v>243</v>
      </c>
      <c r="F63" s="27" t="s">
        <v>336</v>
      </c>
      <c r="G63" s="27" t="s">
        <v>243</v>
      </c>
      <c r="H63" s="27" t="s">
        <v>243</v>
      </c>
      <c r="I63" s="27" t="s">
        <v>248</v>
      </c>
      <c r="J63" s="27" t="s">
        <v>243</v>
      </c>
      <c r="K63" s="27" t="s">
        <v>336</v>
      </c>
      <c r="L63" s="27" t="s">
        <v>243</v>
      </c>
      <c r="M63" s="27" t="s">
        <v>248</v>
      </c>
      <c r="N63" s="27" t="s">
        <v>240</v>
      </c>
      <c r="O63" s="27" t="s">
        <v>336</v>
      </c>
      <c r="P63" s="27" t="s">
        <v>240</v>
      </c>
      <c r="Q63" s="27" t="s">
        <v>243</v>
      </c>
      <c r="R63" s="27" t="s">
        <v>243</v>
      </c>
      <c r="S63" s="27" t="s">
        <v>386</v>
      </c>
      <c r="T63" s="27" t="s">
        <v>243</v>
      </c>
      <c r="U63" s="27" t="s">
        <v>336</v>
      </c>
      <c r="V63" s="27" t="s">
        <v>243</v>
      </c>
      <c r="W63" s="27" t="s">
        <v>243</v>
      </c>
      <c r="X63" s="27" t="s">
        <v>243</v>
      </c>
      <c r="Y63" s="27" t="s">
        <v>238</v>
      </c>
      <c r="Z63" s="136" t="s">
        <v>1583</v>
      </c>
    </row>
    <row r="64" spans="2:26" ht="13.15" customHeight="1" x14ac:dyDescent="0.2">
      <c r="B64" s="110" t="s">
        <v>345</v>
      </c>
      <c r="C64" s="110" t="s">
        <v>246</v>
      </c>
      <c r="D64" s="27" t="s">
        <v>247</v>
      </c>
      <c r="E64" s="27" t="s">
        <v>253</v>
      </c>
      <c r="F64" s="27" t="s">
        <v>289</v>
      </c>
      <c r="G64" s="27" t="s">
        <v>275</v>
      </c>
      <c r="H64" s="27" t="s">
        <v>269</v>
      </c>
      <c r="I64" s="27" t="s">
        <v>299</v>
      </c>
      <c r="J64" s="27" t="s">
        <v>303</v>
      </c>
      <c r="K64" s="27" t="s">
        <v>244</v>
      </c>
      <c r="L64" s="27" t="s">
        <v>244</v>
      </c>
      <c r="M64" s="27" t="s">
        <v>284</v>
      </c>
      <c r="N64" s="27" t="s">
        <v>264</v>
      </c>
      <c r="O64" s="27" t="s">
        <v>251</v>
      </c>
      <c r="P64" s="27" t="s">
        <v>261</v>
      </c>
      <c r="Q64" s="27" t="s">
        <v>298</v>
      </c>
      <c r="R64" s="27" t="s">
        <v>265</v>
      </c>
      <c r="S64" s="27" t="s">
        <v>263</v>
      </c>
      <c r="T64" s="27" t="s">
        <v>281</v>
      </c>
      <c r="U64" s="27" t="s">
        <v>275</v>
      </c>
      <c r="V64" s="27" t="s">
        <v>253</v>
      </c>
      <c r="W64" s="27" t="s">
        <v>265</v>
      </c>
      <c r="X64" s="27" t="s">
        <v>244</v>
      </c>
      <c r="Y64" s="27" t="s">
        <v>298</v>
      </c>
      <c r="Z64" s="136" t="s">
        <v>1604</v>
      </c>
    </row>
    <row r="65" spans="2:26" ht="13.15" customHeight="1" x14ac:dyDescent="0.2">
      <c r="B65" s="110" t="s">
        <v>2079</v>
      </c>
      <c r="C65" s="110">
        <v>100</v>
      </c>
      <c r="D65" s="27">
        <v>100</v>
      </c>
      <c r="E65" s="27">
        <v>100</v>
      </c>
      <c r="F65" s="27">
        <v>100</v>
      </c>
      <c r="G65" s="27">
        <v>100</v>
      </c>
      <c r="H65" s="27">
        <v>100</v>
      </c>
      <c r="I65" s="27">
        <v>100</v>
      </c>
      <c r="J65" s="27">
        <v>100</v>
      </c>
      <c r="K65" s="27">
        <v>100</v>
      </c>
      <c r="L65" s="27">
        <v>100</v>
      </c>
      <c r="M65" s="27">
        <v>100</v>
      </c>
      <c r="N65" s="27">
        <v>100</v>
      </c>
      <c r="O65" s="27">
        <v>100</v>
      </c>
      <c r="P65" s="27">
        <v>100</v>
      </c>
      <c r="Q65" s="27">
        <v>100</v>
      </c>
      <c r="R65" s="27">
        <v>100</v>
      </c>
      <c r="S65" s="27">
        <v>100</v>
      </c>
      <c r="T65" s="27">
        <v>100</v>
      </c>
      <c r="U65" s="27">
        <v>100</v>
      </c>
      <c r="V65" s="27">
        <v>100</v>
      </c>
      <c r="W65" s="27">
        <v>100</v>
      </c>
      <c r="X65" s="27">
        <v>100</v>
      </c>
      <c r="Y65" s="27">
        <v>100</v>
      </c>
      <c r="Z65" s="136" t="s">
        <v>1161</v>
      </c>
    </row>
    <row r="66" spans="2:26" ht="12.75" customHeight="1" x14ac:dyDescent="0.2">
      <c r="B66" s="145"/>
      <c r="C66" s="145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83"/>
    </row>
    <row r="67" spans="2:26" x14ac:dyDescent="0.2">
      <c r="B67" s="11" t="s">
        <v>474</v>
      </c>
      <c r="Z67" s="561"/>
    </row>
  </sheetData>
  <phoneticPr fontId="3" type="noConversion"/>
  <pageMargins left="0.53" right="0.51" top="0.56999999999999995" bottom="0.38" header="0.4921259845" footer="0.37"/>
  <pageSetup paperSize="9" scale="65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475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2089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110"/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110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x14ac:dyDescent="0.2">
      <c r="A9" s="110" t="s">
        <v>191</v>
      </c>
      <c r="B9" s="272">
        <v>3449</v>
      </c>
      <c r="C9" s="120" t="s">
        <v>1676</v>
      </c>
      <c r="D9" s="71">
        <v>1433</v>
      </c>
      <c r="E9" s="3" t="s">
        <v>1219</v>
      </c>
      <c r="F9" s="272">
        <v>1501</v>
      </c>
      <c r="G9" s="120" t="s">
        <v>1563</v>
      </c>
      <c r="H9" s="71">
        <v>182</v>
      </c>
      <c r="I9" s="3" t="s">
        <v>183</v>
      </c>
      <c r="J9" s="272">
        <v>24</v>
      </c>
      <c r="K9" s="120" t="s">
        <v>1756</v>
      </c>
      <c r="L9" s="71">
        <v>310</v>
      </c>
      <c r="M9" s="120" t="s">
        <v>1297</v>
      </c>
    </row>
    <row r="10" spans="1:13" x14ac:dyDescent="0.2">
      <c r="A10" s="110" t="s">
        <v>192</v>
      </c>
      <c r="B10" s="272">
        <v>5695</v>
      </c>
      <c r="C10" s="120" t="s">
        <v>1142</v>
      </c>
      <c r="D10" s="71">
        <v>3020</v>
      </c>
      <c r="E10" s="3" t="s">
        <v>1574</v>
      </c>
      <c r="F10" s="272">
        <v>1846</v>
      </c>
      <c r="G10" s="120" t="s">
        <v>1298</v>
      </c>
      <c r="H10" s="71">
        <v>145</v>
      </c>
      <c r="I10" s="3" t="s">
        <v>1147</v>
      </c>
      <c r="J10" s="272">
        <v>186</v>
      </c>
      <c r="K10" s="120" t="s">
        <v>1790</v>
      </c>
      <c r="L10" s="71">
        <v>498</v>
      </c>
      <c r="M10" s="120" t="s">
        <v>1691</v>
      </c>
    </row>
    <row r="11" spans="1:13" x14ac:dyDescent="0.2">
      <c r="A11" s="110" t="s">
        <v>193</v>
      </c>
      <c r="B11" s="272">
        <v>1858</v>
      </c>
      <c r="C11" s="120" t="s">
        <v>1786</v>
      </c>
      <c r="D11" s="71">
        <v>844</v>
      </c>
      <c r="E11" s="3" t="s">
        <v>1651</v>
      </c>
      <c r="F11" s="272">
        <v>742</v>
      </c>
      <c r="G11" s="120" t="s">
        <v>1187</v>
      </c>
      <c r="H11" s="71">
        <v>97</v>
      </c>
      <c r="I11" s="3" t="s">
        <v>1719</v>
      </c>
      <c r="J11" s="272">
        <v>51</v>
      </c>
      <c r="K11" s="120" t="s">
        <v>1800</v>
      </c>
      <c r="L11" s="71">
        <v>124</v>
      </c>
      <c r="M11" s="120" t="s">
        <v>1812</v>
      </c>
    </row>
    <row r="12" spans="1:13" x14ac:dyDescent="0.2">
      <c r="A12" s="110" t="s">
        <v>194</v>
      </c>
      <c r="B12" s="272">
        <v>2034</v>
      </c>
      <c r="C12" s="120" t="s">
        <v>1147</v>
      </c>
      <c r="D12" s="71">
        <v>790</v>
      </c>
      <c r="E12" s="3" t="s">
        <v>1722</v>
      </c>
      <c r="F12" s="272">
        <v>870</v>
      </c>
      <c r="G12" s="120" t="s">
        <v>1165</v>
      </c>
      <c r="H12" s="71">
        <v>106</v>
      </c>
      <c r="I12" s="3" t="s">
        <v>1836</v>
      </c>
      <c r="J12" s="272">
        <v>72</v>
      </c>
      <c r="K12" s="120" t="s">
        <v>1659</v>
      </c>
      <c r="L12" s="71">
        <v>197</v>
      </c>
      <c r="M12" s="120" t="s">
        <v>185</v>
      </c>
    </row>
    <row r="13" spans="1:13" x14ac:dyDescent="0.2">
      <c r="A13" s="347" t="s">
        <v>195</v>
      </c>
      <c r="B13" s="272">
        <v>2211</v>
      </c>
      <c r="C13" s="120" t="s">
        <v>1660</v>
      </c>
      <c r="D13" s="71">
        <v>982</v>
      </c>
      <c r="E13" s="3" t="s">
        <v>1767</v>
      </c>
      <c r="F13" s="272">
        <v>935</v>
      </c>
      <c r="G13" s="120" t="s">
        <v>1753</v>
      </c>
      <c r="H13" s="71">
        <v>77</v>
      </c>
      <c r="I13" s="3" t="s">
        <v>1716</v>
      </c>
      <c r="J13" s="272">
        <v>43</v>
      </c>
      <c r="K13" s="120" t="s">
        <v>1648</v>
      </c>
      <c r="L13" s="71">
        <v>174</v>
      </c>
      <c r="M13" s="120" t="s">
        <v>982</v>
      </c>
    </row>
    <row r="14" spans="1:13" x14ac:dyDescent="0.2">
      <c r="A14" s="110" t="s">
        <v>196</v>
      </c>
      <c r="B14" s="272">
        <v>4761</v>
      </c>
      <c r="C14" s="120" t="s">
        <v>1195</v>
      </c>
      <c r="D14" s="71">
        <v>1955</v>
      </c>
      <c r="E14" s="3" t="s">
        <v>1490</v>
      </c>
      <c r="F14" s="272">
        <v>1995</v>
      </c>
      <c r="G14" s="120" t="s">
        <v>1432</v>
      </c>
      <c r="H14" s="71">
        <v>259</v>
      </c>
      <c r="I14" s="3" t="s">
        <v>1261</v>
      </c>
      <c r="J14" s="272">
        <v>122</v>
      </c>
      <c r="K14" s="120" t="s">
        <v>1779</v>
      </c>
      <c r="L14" s="71">
        <v>430</v>
      </c>
      <c r="M14" s="120" t="s">
        <v>1457</v>
      </c>
    </row>
    <row r="15" spans="1:13" x14ac:dyDescent="0.2">
      <c r="A15" s="110" t="s">
        <v>197</v>
      </c>
      <c r="B15" s="272">
        <v>3313</v>
      </c>
      <c r="C15" s="120" t="s">
        <v>1555</v>
      </c>
      <c r="D15" s="71">
        <v>1542</v>
      </c>
      <c r="E15" s="3" t="s">
        <v>1722</v>
      </c>
      <c r="F15" s="272">
        <v>1370</v>
      </c>
      <c r="G15" s="120" t="s">
        <v>1261</v>
      </c>
      <c r="H15" s="71">
        <v>40</v>
      </c>
      <c r="I15" s="3" t="s">
        <v>1663</v>
      </c>
      <c r="J15" s="272">
        <v>41</v>
      </c>
      <c r="K15" s="120" t="s">
        <v>1643</v>
      </c>
      <c r="L15" s="71">
        <v>320</v>
      </c>
      <c r="M15" s="120" t="s">
        <v>2018</v>
      </c>
    </row>
    <row r="16" spans="1:13" x14ac:dyDescent="0.2">
      <c r="A16" s="110" t="s">
        <v>198</v>
      </c>
      <c r="B16" s="272">
        <v>1729</v>
      </c>
      <c r="C16" s="120" t="s">
        <v>1797</v>
      </c>
      <c r="D16" s="71">
        <v>723</v>
      </c>
      <c r="E16" s="3" t="s">
        <v>1164</v>
      </c>
      <c r="F16" s="272">
        <v>757</v>
      </c>
      <c r="G16" s="120" t="s">
        <v>1314</v>
      </c>
      <c r="H16" s="71">
        <v>30</v>
      </c>
      <c r="I16" s="3" t="s">
        <v>1221</v>
      </c>
      <c r="J16" s="272">
        <v>65</v>
      </c>
      <c r="K16" s="120" t="s">
        <v>1754</v>
      </c>
      <c r="L16" s="71">
        <v>154</v>
      </c>
      <c r="M16" s="120" t="s">
        <v>1137</v>
      </c>
    </row>
    <row r="17" spans="1:13" x14ac:dyDescent="0.2">
      <c r="A17" s="508" t="s">
        <v>199</v>
      </c>
      <c r="B17" s="272">
        <v>457</v>
      </c>
      <c r="C17" s="120" t="s">
        <v>1398</v>
      </c>
      <c r="D17" s="71">
        <v>268</v>
      </c>
      <c r="E17" s="3" t="s">
        <v>1329</v>
      </c>
      <c r="F17" s="272">
        <v>139</v>
      </c>
      <c r="G17" s="120" t="s">
        <v>1677</v>
      </c>
      <c r="H17" s="501" t="s">
        <v>2087</v>
      </c>
      <c r="I17" s="3" t="s">
        <v>954</v>
      </c>
      <c r="J17" s="272">
        <v>12</v>
      </c>
      <c r="K17" s="120" t="s">
        <v>1644</v>
      </c>
      <c r="L17" s="71">
        <v>37</v>
      </c>
      <c r="M17" s="120" t="s">
        <v>1704</v>
      </c>
    </row>
    <row r="18" spans="1:13" x14ac:dyDescent="0.2">
      <c r="A18" s="110" t="s">
        <v>200</v>
      </c>
      <c r="B18" s="272">
        <v>1584</v>
      </c>
      <c r="C18" s="120" t="s">
        <v>1258</v>
      </c>
      <c r="D18" s="71">
        <v>612</v>
      </c>
      <c r="E18" s="3" t="s">
        <v>1311</v>
      </c>
      <c r="F18" s="272">
        <v>766</v>
      </c>
      <c r="G18" s="120" t="s">
        <v>1258</v>
      </c>
      <c r="H18" s="71">
        <v>40</v>
      </c>
      <c r="I18" s="3" t="s">
        <v>1825</v>
      </c>
      <c r="J18" s="272">
        <v>28</v>
      </c>
      <c r="K18" s="120" t="s">
        <v>1745</v>
      </c>
      <c r="L18" s="71">
        <v>137</v>
      </c>
      <c r="M18" s="120" t="s">
        <v>1393</v>
      </c>
    </row>
    <row r="19" spans="1:13" x14ac:dyDescent="0.2">
      <c r="A19" s="347" t="s">
        <v>201</v>
      </c>
      <c r="B19" s="272">
        <v>2384</v>
      </c>
      <c r="C19" s="120" t="s">
        <v>1140</v>
      </c>
      <c r="D19" s="71">
        <v>1028</v>
      </c>
      <c r="E19" s="3" t="s">
        <v>1183</v>
      </c>
      <c r="F19" s="272">
        <v>1018</v>
      </c>
      <c r="G19" s="120" t="s">
        <v>1265</v>
      </c>
      <c r="H19" s="71">
        <v>65</v>
      </c>
      <c r="I19" s="3" t="s">
        <v>1147</v>
      </c>
      <c r="J19" s="272">
        <v>38</v>
      </c>
      <c r="K19" s="120" t="s">
        <v>1327</v>
      </c>
      <c r="L19" s="71">
        <v>235</v>
      </c>
      <c r="M19" s="120" t="s">
        <v>2191</v>
      </c>
    </row>
    <row r="20" spans="1:13" x14ac:dyDescent="0.2">
      <c r="A20" s="113" t="s">
        <v>202</v>
      </c>
      <c r="B20" s="272">
        <v>26921</v>
      </c>
      <c r="C20" s="120" t="s">
        <v>1748</v>
      </c>
      <c r="D20" s="71">
        <v>13192</v>
      </c>
      <c r="E20" s="3" t="s">
        <v>1182</v>
      </c>
      <c r="F20" s="272">
        <v>9300</v>
      </c>
      <c r="G20" s="120" t="s">
        <v>1202</v>
      </c>
      <c r="H20" s="71">
        <v>1229</v>
      </c>
      <c r="I20" s="3" t="s">
        <v>1524</v>
      </c>
      <c r="J20" s="272">
        <v>541</v>
      </c>
      <c r="K20" s="120" t="s">
        <v>1145</v>
      </c>
      <c r="L20" s="71">
        <v>2659</v>
      </c>
      <c r="M20" s="120" t="s">
        <v>1990</v>
      </c>
    </row>
    <row r="21" spans="1:13" x14ac:dyDescent="0.2">
      <c r="A21" s="110" t="s">
        <v>203</v>
      </c>
      <c r="B21" s="272">
        <v>4854</v>
      </c>
      <c r="C21" s="120" t="s">
        <v>1429</v>
      </c>
      <c r="D21" s="71">
        <v>2487</v>
      </c>
      <c r="E21" s="3" t="s">
        <v>1218</v>
      </c>
      <c r="F21" s="272">
        <v>1644</v>
      </c>
      <c r="G21" s="120" t="s">
        <v>1277</v>
      </c>
      <c r="H21" s="71">
        <v>127</v>
      </c>
      <c r="I21" s="3" t="s">
        <v>1488</v>
      </c>
      <c r="J21" s="272">
        <v>156</v>
      </c>
      <c r="K21" s="120" t="s">
        <v>1366</v>
      </c>
      <c r="L21" s="71">
        <v>440</v>
      </c>
      <c r="M21" s="120" t="s">
        <v>1305</v>
      </c>
    </row>
    <row r="22" spans="1:13" ht="12.75" customHeight="1" x14ac:dyDescent="0.2">
      <c r="A22" s="110" t="s">
        <v>204</v>
      </c>
      <c r="B22" s="272">
        <v>1169</v>
      </c>
      <c r="C22" s="120" t="s">
        <v>1760</v>
      </c>
      <c r="D22" s="71">
        <v>408</v>
      </c>
      <c r="E22" s="3" t="s">
        <v>1211</v>
      </c>
      <c r="F22" s="272">
        <v>598</v>
      </c>
      <c r="G22" s="120" t="s">
        <v>1797</v>
      </c>
      <c r="H22" s="71">
        <v>24</v>
      </c>
      <c r="I22" s="3" t="s">
        <v>1372</v>
      </c>
      <c r="J22" s="272">
        <v>36</v>
      </c>
      <c r="K22" s="120" t="s">
        <v>1795</v>
      </c>
      <c r="L22" s="71">
        <v>104</v>
      </c>
      <c r="M22" s="120" t="s">
        <v>1357</v>
      </c>
    </row>
    <row r="23" spans="1:13" x14ac:dyDescent="0.2">
      <c r="A23" s="110" t="s">
        <v>205</v>
      </c>
      <c r="B23" s="272">
        <v>3514</v>
      </c>
      <c r="C23" s="120" t="s">
        <v>1151</v>
      </c>
      <c r="D23" s="71">
        <v>1398</v>
      </c>
      <c r="E23" s="3" t="s">
        <v>1362</v>
      </c>
      <c r="F23" s="272">
        <v>1424</v>
      </c>
      <c r="G23" s="120" t="s">
        <v>1423</v>
      </c>
      <c r="H23" s="71">
        <v>322</v>
      </c>
      <c r="I23" s="3" t="s">
        <v>1218</v>
      </c>
      <c r="J23" s="272">
        <v>33</v>
      </c>
      <c r="K23" s="120" t="s">
        <v>1662</v>
      </c>
      <c r="L23" s="71">
        <v>338</v>
      </c>
      <c r="M23" s="120" t="s">
        <v>1777</v>
      </c>
    </row>
    <row r="24" spans="1:13" x14ac:dyDescent="0.2">
      <c r="A24" s="110" t="s">
        <v>206</v>
      </c>
      <c r="B24" s="272">
        <v>5108</v>
      </c>
      <c r="C24" s="120" t="s">
        <v>1675</v>
      </c>
      <c r="D24" s="71">
        <v>2604</v>
      </c>
      <c r="E24" s="3" t="s">
        <v>1715</v>
      </c>
      <c r="F24" s="272">
        <v>1663</v>
      </c>
      <c r="G24" s="120" t="s">
        <v>1210</v>
      </c>
      <c r="H24" s="71">
        <v>194</v>
      </c>
      <c r="I24" s="3" t="s">
        <v>1202</v>
      </c>
      <c r="J24" s="272">
        <v>176</v>
      </c>
      <c r="K24" s="120" t="s">
        <v>1269</v>
      </c>
      <c r="L24" s="71">
        <v>470</v>
      </c>
      <c r="M24" s="120" t="s">
        <v>1097</v>
      </c>
    </row>
    <row r="25" spans="1:13" ht="12.75" customHeight="1" x14ac:dyDescent="0.2">
      <c r="A25" s="110" t="s">
        <v>207</v>
      </c>
      <c r="B25" s="272">
        <v>5662</v>
      </c>
      <c r="C25" s="120" t="s">
        <v>1715</v>
      </c>
      <c r="D25" s="71">
        <v>2334</v>
      </c>
      <c r="E25" s="3" t="s">
        <v>183</v>
      </c>
      <c r="F25" s="272">
        <v>2308</v>
      </c>
      <c r="G25" s="120" t="s">
        <v>1474</v>
      </c>
      <c r="H25" s="71">
        <v>413</v>
      </c>
      <c r="I25" s="3" t="s">
        <v>1509</v>
      </c>
      <c r="J25" s="272">
        <v>135</v>
      </c>
      <c r="K25" s="120" t="s">
        <v>1609</v>
      </c>
      <c r="L25" s="71">
        <v>471</v>
      </c>
      <c r="M25" s="120" t="s">
        <v>1188</v>
      </c>
    </row>
    <row r="26" spans="1:13" ht="13.5" customHeight="1" x14ac:dyDescent="0.2">
      <c r="A26" s="110" t="s">
        <v>208</v>
      </c>
      <c r="B26" s="272">
        <v>4818</v>
      </c>
      <c r="C26" s="120" t="s">
        <v>1700</v>
      </c>
      <c r="D26" s="71">
        <v>2073</v>
      </c>
      <c r="E26" s="3" t="s">
        <v>1131</v>
      </c>
      <c r="F26" s="272">
        <v>1997</v>
      </c>
      <c r="G26" s="120" t="s">
        <v>2026</v>
      </c>
      <c r="H26" s="71">
        <v>213</v>
      </c>
      <c r="I26" s="3" t="s">
        <v>1423</v>
      </c>
      <c r="J26" s="272">
        <v>67</v>
      </c>
      <c r="K26" s="120" t="s">
        <v>1409</v>
      </c>
      <c r="L26" s="71">
        <v>469</v>
      </c>
      <c r="M26" s="120" t="s">
        <v>1691</v>
      </c>
    </row>
    <row r="27" spans="1:13" ht="13.5" customHeight="1" x14ac:dyDescent="0.2">
      <c r="A27" s="347" t="s">
        <v>209</v>
      </c>
      <c r="B27" s="272">
        <v>2195</v>
      </c>
      <c r="C27" s="120" t="s">
        <v>1574</v>
      </c>
      <c r="D27" s="71">
        <v>814</v>
      </c>
      <c r="E27" s="3" t="s">
        <v>1618</v>
      </c>
      <c r="F27" s="272">
        <v>1117</v>
      </c>
      <c r="G27" s="120" t="s">
        <v>1603</v>
      </c>
      <c r="H27" s="71">
        <v>33</v>
      </c>
      <c r="I27" s="3" t="s">
        <v>1181</v>
      </c>
      <c r="J27" s="272">
        <v>56</v>
      </c>
      <c r="K27" s="120" t="s">
        <v>1464</v>
      </c>
      <c r="L27" s="71">
        <v>174</v>
      </c>
      <c r="M27" s="120" t="s">
        <v>1998</v>
      </c>
    </row>
    <row r="28" spans="1:13" s="27" customFormat="1" x14ac:dyDescent="0.2">
      <c r="A28" s="110" t="s">
        <v>210</v>
      </c>
      <c r="B28" s="272">
        <v>2333</v>
      </c>
      <c r="C28" s="120" t="s">
        <v>1153</v>
      </c>
      <c r="D28" s="71">
        <v>993</v>
      </c>
      <c r="E28" s="3" t="s">
        <v>1747</v>
      </c>
      <c r="F28" s="272">
        <v>1041</v>
      </c>
      <c r="G28" s="120" t="s">
        <v>1438</v>
      </c>
      <c r="H28" s="71">
        <v>15</v>
      </c>
      <c r="I28" s="3" t="s">
        <v>1655</v>
      </c>
      <c r="J28" s="272">
        <v>86</v>
      </c>
      <c r="K28" s="120" t="s">
        <v>1160</v>
      </c>
      <c r="L28" s="71">
        <v>198</v>
      </c>
      <c r="M28" s="120" t="s">
        <v>1207</v>
      </c>
    </row>
    <row r="29" spans="1:13" x14ac:dyDescent="0.2">
      <c r="A29" s="509" t="s">
        <v>211</v>
      </c>
      <c r="B29" s="272">
        <v>10768</v>
      </c>
      <c r="C29" s="120" t="s">
        <v>1298</v>
      </c>
      <c r="D29" s="71">
        <v>6050</v>
      </c>
      <c r="E29" s="3" t="s">
        <v>1814</v>
      </c>
      <c r="F29" s="272">
        <v>3214</v>
      </c>
      <c r="G29" s="120" t="s">
        <v>1432</v>
      </c>
      <c r="H29" s="71">
        <v>308</v>
      </c>
      <c r="I29" s="3" t="s">
        <v>1265</v>
      </c>
      <c r="J29" s="272">
        <v>253</v>
      </c>
      <c r="K29" s="120" t="s">
        <v>1716</v>
      </c>
      <c r="L29" s="71">
        <v>943</v>
      </c>
      <c r="M29" s="120" t="s">
        <v>1141</v>
      </c>
    </row>
    <row r="30" spans="1:13" x14ac:dyDescent="0.2">
      <c r="A30" s="110" t="s">
        <v>212</v>
      </c>
      <c r="B30" s="272">
        <v>10659</v>
      </c>
      <c r="C30" s="120" t="s">
        <v>1210</v>
      </c>
      <c r="D30" s="71">
        <v>4985</v>
      </c>
      <c r="E30" s="3" t="s">
        <v>1797</v>
      </c>
      <c r="F30" s="272">
        <v>3924</v>
      </c>
      <c r="G30" s="120" t="s">
        <v>1308</v>
      </c>
      <c r="H30" s="71">
        <v>548</v>
      </c>
      <c r="I30" s="3" t="s">
        <v>1993</v>
      </c>
      <c r="J30" s="272">
        <v>170</v>
      </c>
      <c r="K30" s="120" t="s">
        <v>1504</v>
      </c>
      <c r="L30" s="71">
        <v>1032</v>
      </c>
      <c r="M30" s="120" t="s">
        <v>1257</v>
      </c>
    </row>
    <row r="31" spans="1:13" x14ac:dyDescent="0.2">
      <c r="A31" s="346" t="s">
        <v>213</v>
      </c>
      <c r="B31" s="510">
        <v>107476</v>
      </c>
      <c r="C31" s="343" t="s">
        <v>1610</v>
      </c>
      <c r="D31" s="511">
        <v>50536</v>
      </c>
      <c r="E31" s="342" t="s">
        <v>1381</v>
      </c>
      <c r="F31" s="512">
        <v>40169</v>
      </c>
      <c r="G31" s="343" t="s">
        <v>1435</v>
      </c>
      <c r="H31" s="513">
        <v>4467</v>
      </c>
      <c r="I31" s="342" t="s">
        <v>1435</v>
      </c>
      <c r="J31" s="512">
        <v>2391</v>
      </c>
      <c r="K31" s="343" t="s">
        <v>1794</v>
      </c>
      <c r="L31" s="513">
        <v>9913</v>
      </c>
      <c r="M31" s="343" t="s">
        <v>1196</v>
      </c>
    </row>
    <row r="32" spans="1:13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x14ac:dyDescent="0.2">
      <c r="A33" s="110" t="s">
        <v>214</v>
      </c>
      <c r="B33" s="272">
        <v>2120</v>
      </c>
      <c r="C33" s="120" t="s">
        <v>1814</v>
      </c>
      <c r="D33" s="71">
        <v>904</v>
      </c>
      <c r="E33" s="3" t="s">
        <v>1449</v>
      </c>
      <c r="F33" s="272">
        <v>985</v>
      </c>
      <c r="G33" s="120" t="s">
        <v>1721</v>
      </c>
      <c r="H33" s="71">
        <v>41</v>
      </c>
      <c r="I33" s="3" t="s">
        <v>1326</v>
      </c>
      <c r="J33" s="272">
        <v>29</v>
      </c>
      <c r="K33" s="120" t="s">
        <v>1741</v>
      </c>
      <c r="L33" s="71">
        <v>162</v>
      </c>
      <c r="M33" s="120" t="s">
        <v>1461</v>
      </c>
    </row>
    <row r="34" spans="1:13" x14ac:dyDescent="0.2">
      <c r="A34" s="145" t="s">
        <v>215</v>
      </c>
      <c r="B34" s="273">
        <v>109596</v>
      </c>
      <c r="C34" s="130" t="s">
        <v>1181</v>
      </c>
      <c r="D34" s="270">
        <v>51439</v>
      </c>
      <c r="E34" s="131" t="s">
        <v>1335</v>
      </c>
      <c r="F34" s="273">
        <v>41154</v>
      </c>
      <c r="G34" s="130" t="s">
        <v>1474</v>
      </c>
      <c r="H34" s="270">
        <v>4508</v>
      </c>
      <c r="I34" s="131" t="s">
        <v>1436</v>
      </c>
      <c r="J34" s="145">
        <v>2419</v>
      </c>
      <c r="K34" s="130" t="s">
        <v>1544</v>
      </c>
      <c r="L34" s="270">
        <v>10075</v>
      </c>
      <c r="M34" s="130" t="s">
        <v>1788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8" customHeight="1" x14ac:dyDescent="0.2">
      <c r="A36" s="337" t="s">
        <v>476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758" t="s">
        <v>2079</v>
      </c>
      <c r="M38" s="759"/>
    </row>
    <row r="39" spans="1:13" x14ac:dyDescent="0.2">
      <c r="A39" s="145"/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152" t="s">
        <v>978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134"/>
    </row>
    <row r="41" spans="1:13" x14ac:dyDescent="0.2">
      <c r="A41" s="110" t="s">
        <v>191</v>
      </c>
      <c r="B41" s="235" t="s">
        <v>1582</v>
      </c>
      <c r="C41" s="3" t="s">
        <v>1749</v>
      </c>
      <c r="D41" s="3" t="s">
        <v>1167</v>
      </c>
      <c r="E41" s="3" t="s">
        <v>1549</v>
      </c>
      <c r="F41" s="3" t="s">
        <v>1480</v>
      </c>
      <c r="G41" s="3" t="s">
        <v>1407</v>
      </c>
      <c r="H41" s="3" t="s">
        <v>1615</v>
      </c>
      <c r="I41" s="3" t="s">
        <v>1775</v>
      </c>
      <c r="J41" s="3" t="s">
        <v>1598</v>
      </c>
      <c r="K41" s="120" t="s">
        <v>1586</v>
      </c>
      <c r="L41" s="24" t="s">
        <v>1161</v>
      </c>
      <c r="M41" s="134">
        <v>3449</v>
      </c>
    </row>
    <row r="42" spans="1:13" x14ac:dyDescent="0.2">
      <c r="A42" s="110" t="s">
        <v>192</v>
      </c>
      <c r="B42" s="235" t="s">
        <v>1582</v>
      </c>
      <c r="C42" s="3" t="s">
        <v>1598</v>
      </c>
      <c r="D42" s="3" t="s">
        <v>1661</v>
      </c>
      <c r="E42" s="3" t="s">
        <v>1256</v>
      </c>
      <c r="F42" s="3" t="s">
        <v>1573</v>
      </c>
      <c r="G42" s="3" t="s">
        <v>1774</v>
      </c>
      <c r="H42" s="3" t="s">
        <v>1793</v>
      </c>
      <c r="I42" s="3" t="s">
        <v>1373</v>
      </c>
      <c r="J42" s="3" t="s">
        <v>1638</v>
      </c>
      <c r="K42" s="120" t="s">
        <v>1250</v>
      </c>
      <c r="L42" s="24" t="s">
        <v>1161</v>
      </c>
      <c r="M42" s="134">
        <v>5695</v>
      </c>
    </row>
    <row r="43" spans="1:13" x14ac:dyDescent="0.2">
      <c r="A43" s="110" t="s">
        <v>193</v>
      </c>
      <c r="B43" s="235" t="s">
        <v>1607</v>
      </c>
      <c r="C43" s="3" t="s">
        <v>1401</v>
      </c>
      <c r="D43" s="3" t="s">
        <v>1170</v>
      </c>
      <c r="E43" s="3" t="s">
        <v>1601</v>
      </c>
      <c r="F43" s="3" t="s">
        <v>1718</v>
      </c>
      <c r="G43" s="3" t="s">
        <v>1656</v>
      </c>
      <c r="H43" s="3" t="s">
        <v>1708</v>
      </c>
      <c r="I43" s="3" t="s">
        <v>1726</v>
      </c>
      <c r="J43" s="3" t="s">
        <v>1599</v>
      </c>
      <c r="K43" s="120" t="s">
        <v>1645</v>
      </c>
      <c r="L43" s="24" t="s">
        <v>1161</v>
      </c>
      <c r="M43" s="134">
        <v>1858</v>
      </c>
    </row>
    <row r="44" spans="1:13" x14ac:dyDescent="0.2">
      <c r="A44" s="110" t="s">
        <v>194</v>
      </c>
      <c r="B44" s="235" t="s">
        <v>1623</v>
      </c>
      <c r="C44" s="3" t="s">
        <v>1654</v>
      </c>
      <c r="D44" s="3" t="s">
        <v>1404</v>
      </c>
      <c r="E44" s="3" t="s">
        <v>1709</v>
      </c>
      <c r="F44" s="3" t="s">
        <v>1659</v>
      </c>
      <c r="G44" s="3" t="s">
        <v>1184</v>
      </c>
      <c r="H44" s="3" t="s">
        <v>1773</v>
      </c>
      <c r="I44" s="3" t="s">
        <v>1718</v>
      </c>
      <c r="J44" s="3" t="s">
        <v>1622</v>
      </c>
      <c r="K44" s="120" t="s">
        <v>1595</v>
      </c>
      <c r="L44" s="24" t="s">
        <v>1161</v>
      </c>
      <c r="M44" s="134">
        <v>2034</v>
      </c>
    </row>
    <row r="45" spans="1:13" x14ac:dyDescent="0.2">
      <c r="A45" s="347" t="s">
        <v>195</v>
      </c>
      <c r="B45" s="235" t="s">
        <v>1590</v>
      </c>
      <c r="C45" s="3" t="s">
        <v>1629</v>
      </c>
      <c r="D45" s="3" t="s">
        <v>1327</v>
      </c>
      <c r="E45" s="3" t="s">
        <v>1548</v>
      </c>
      <c r="F45" s="3" t="s">
        <v>1802</v>
      </c>
      <c r="G45" s="3" t="s">
        <v>1774</v>
      </c>
      <c r="H45" s="3" t="s">
        <v>1724</v>
      </c>
      <c r="I45" s="3" t="s">
        <v>1609</v>
      </c>
      <c r="J45" s="3" t="s">
        <v>1657</v>
      </c>
      <c r="K45" s="120" t="s">
        <v>1250</v>
      </c>
      <c r="L45" s="24" t="s">
        <v>1161</v>
      </c>
      <c r="M45" s="134">
        <v>2211</v>
      </c>
    </row>
    <row r="46" spans="1:13" x14ac:dyDescent="0.2">
      <c r="A46" s="110" t="s">
        <v>196</v>
      </c>
      <c r="B46" s="235" t="s">
        <v>1611</v>
      </c>
      <c r="C46" s="3" t="s">
        <v>1389</v>
      </c>
      <c r="D46" s="3" t="s">
        <v>1572</v>
      </c>
      <c r="E46" s="3" t="s">
        <v>1759</v>
      </c>
      <c r="F46" s="3" t="s">
        <v>1271</v>
      </c>
      <c r="G46" s="3" t="s">
        <v>1795</v>
      </c>
      <c r="H46" s="3" t="s">
        <v>1795</v>
      </c>
      <c r="I46" s="3" t="s">
        <v>1481</v>
      </c>
      <c r="J46" s="3" t="s">
        <v>1613</v>
      </c>
      <c r="K46" s="120" t="s">
        <v>1595</v>
      </c>
      <c r="L46" s="24" t="s">
        <v>1161</v>
      </c>
      <c r="M46" s="134">
        <v>4761</v>
      </c>
    </row>
    <row r="47" spans="1:13" x14ac:dyDescent="0.2">
      <c r="A47" s="110" t="s">
        <v>197</v>
      </c>
      <c r="B47" s="235" t="s">
        <v>1623</v>
      </c>
      <c r="C47" s="3" t="s">
        <v>1666</v>
      </c>
      <c r="D47" s="3" t="s">
        <v>1248</v>
      </c>
      <c r="E47" s="3" t="s">
        <v>1741</v>
      </c>
      <c r="F47" s="3" t="s">
        <v>1706</v>
      </c>
      <c r="G47" s="3" t="s">
        <v>1653</v>
      </c>
      <c r="H47" s="3" t="s">
        <v>1483</v>
      </c>
      <c r="I47" s="3" t="s">
        <v>1802</v>
      </c>
      <c r="J47" s="3" t="s">
        <v>1632</v>
      </c>
      <c r="K47" s="120" t="s">
        <v>1590</v>
      </c>
      <c r="L47" s="24" t="s">
        <v>1161</v>
      </c>
      <c r="M47" s="134">
        <v>3313</v>
      </c>
    </row>
    <row r="48" spans="1:13" x14ac:dyDescent="0.2">
      <c r="A48" s="110" t="s">
        <v>198</v>
      </c>
      <c r="B48" s="235" t="s">
        <v>1595</v>
      </c>
      <c r="C48" s="3" t="s">
        <v>1683</v>
      </c>
      <c r="D48" s="3" t="s">
        <v>1629</v>
      </c>
      <c r="E48" s="3" t="s">
        <v>1741</v>
      </c>
      <c r="F48" s="3" t="s">
        <v>1723</v>
      </c>
      <c r="G48" s="3" t="s">
        <v>1774</v>
      </c>
      <c r="H48" s="3" t="s">
        <v>1247</v>
      </c>
      <c r="I48" s="3" t="s">
        <v>1648</v>
      </c>
      <c r="J48" s="3" t="s">
        <v>1635</v>
      </c>
      <c r="K48" s="120" t="s">
        <v>1579</v>
      </c>
      <c r="L48" s="24" t="s">
        <v>1161</v>
      </c>
      <c r="M48" s="134">
        <v>1729</v>
      </c>
    </row>
    <row r="49" spans="1:13" x14ac:dyDescent="0.2">
      <c r="A49" s="508" t="s">
        <v>199</v>
      </c>
      <c r="B49" s="235" t="s">
        <v>1582</v>
      </c>
      <c r="C49" s="3" t="s">
        <v>1635</v>
      </c>
      <c r="D49" s="3" t="s">
        <v>1639</v>
      </c>
      <c r="E49" s="3" t="s">
        <v>1475</v>
      </c>
      <c r="F49" s="3" t="s">
        <v>1775</v>
      </c>
      <c r="G49" s="3" t="s">
        <v>1539</v>
      </c>
      <c r="H49" s="3" t="s">
        <v>1771</v>
      </c>
      <c r="I49" s="3" t="s">
        <v>1416</v>
      </c>
      <c r="J49" s="3" t="s">
        <v>1647</v>
      </c>
      <c r="K49" s="120" t="s">
        <v>1633</v>
      </c>
      <c r="L49" s="24" t="s">
        <v>1161</v>
      </c>
      <c r="M49" s="134">
        <v>457</v>
      </c>
    </row>
    <row r="50" spans="1:13" x14ac:dyDescent="0.2">
      <c r="A50" s="110" t="s">
        <v>200</v>
      </c>
      <c r="B50" s="235" t="s">
        <v>1579</v>
      </c>
      <c r="C50" s="3" t="s">
        <v>1791</v>
      </c>
      <c r="D50" s="3" t="s">
        <v>1661</v>
      </c>
      <c r="E50" s="3" t="s">
        <v>1572</v>
      </c>
      <c r="F50" s="3" t="s">
        <v>1758</v>
      </c>
      <c r="G50" s="3" t="s">
        <v>1498</v>
      </c>
      <c r="H50" s="3" t="s">
        <v>1352</v>
      </c>
      <c r="I50" s="3" t="s">
        <v>1731</v>
      </c>
      <c r="J50" s="3" t="s">
        <v>1657</v>
      </c>
      <c r="K50" s="120" t="s">
        <v>1590</v>
      </c>
      <c r="L50" s="24" t="s">
        <v>1161</v>
      </c>
      <c r="M50" s="134">
        <v>1584</v>
      </c>
    </row>
    <row r="51" spans="1:13" x14ac:dyDescent="0.2">
      <c r="A51" s="347" t="s">
        <v>201</v>
      </c>
      <c r="B51" s="235" t="s">
        <v>1595</v>
      </c>
      <c r="C51" s="3" t="s">
        <v>1248</v>
      </c>
      <c r="D51" s="3" t="s">
        <v>1619</v>
      </c>
      <c r="E51" s="3" t="s">
        <v>1592</v>
      </c>
      <c r="F51" s="3" t="s">
        <v>1750</v>
      </c>
      <c r="G51" s="3" t="s">
        <v>1425</v>
      </c>
      <c r="H51" s="3" t="s">
        <v>1774</v>
      </c>
      <c r="I51" s="3" t="s">
        <v>1802</v>
      </c>
      <c r="J51" s="3" t="s">
        <v>1604</v>
      </c>
      <c r="K51" s="120" t="s">
        <v>1589</v>
      </c>
      <c r="L51" s="24" t="s">
        <v>1161</v>
      </c>
      <c r="M51" s="134">
        <v>2384</v>
      </c>
    </row>
    <row r="52" spans="1:13" x14ac:dyDescent="0.2">
      <c r="A52" s="113" t="s">
        <v>202</v>
      </c>
      <c r="B52" s="235" t="s">
        <v>1582</v>
      </c>
      <c r="C52" s="3" t="s">
        <v>1654</v>
      </c>
      <c r="D52" s="3" t="s">
        <v>1264</v>
      </c>
      <c r="E52" s="3" t="s">
        <v>1601</v>
      </c>
      <c r="F52" s="3" t="s">
        <v>1271</v>
      </c>
      <c r="G52" s="3" t="s">
        <v>1358</v>
      </c>
      <c r="H52" s="3" t="s">
        <v>1469</v>
      </c>
      <c r="I52" s="3" t="s">
        <v>1655</v>
      </c>
      <c r="J52" s="3" t="s">
        <v>1400</v>
      </c>
      <c r="K52" s="120" t="s">
        <v>1642</v>
      </c>
      <c r="L52" s="24" t="s">
        <v>1161</v>
      </c>
      <c r="M52" s="134">
        <v>26921</v>
      </c>
    </row>
    <row r="53" spans="1:13" x14ac:dyDescent="0.2">
      <c r="A53" s="110" t="s">
        <v>203</v>
      </c>
      <c r="B53" s="235" t="s">
        <v>1579</v>
      </c>
      <c r="C53" s="3" t="s">
        <v>1627</v>
      </c>
      <c r="D53" s="3" t="s">
        <v>1643</v>
      </c>
      <c r="E53" s="3" t="s">
        <v>1592</v>
      </c>
      <c r="F53" s="3" t="s">
        <v>1750</v>
      </c>
      <c r="G53" s="3" t="s">
        <v>1498</v>
      </c>
      <c r="H53" s="3" t="s">
        <v>1358</v>
      </c>
      <c r="I53" s="3" t="s">
        <v>1143</v>
      </c>
      <c r="J53" s="3" t="s">
        <v>1635</v>
      </c>
      <c r="K53" s="120" t="s">
        <v>1606</v>
      </c>
      <c r="L53" s="24" t="s">
        <v>1161</v>
      </c>
      <c r="M53" s="134">
        <v>4854</v>
      </c>
    </row>
    <row r="54" spans="1:13" x14ac:dyDescent="0.2">
      <c r="A54" s="110" t="s">
        <v>204</v>
      </c>
      <c r="B54" s="235" t="s">
        <v>1617</v>
      </c>
      <c r="C54" s="3" t="s">
        <v>1399</v>
      </c>
      <c r="D54" s="3" t="s">
        <v>1327</v>
      </c>
      <c r="E54" s="3" t="s">
        <v>1726</v>
      </c>
      <c r="F54" s="3" t="s">
        <v>1775</v>
      </c>
      <c r="G54" s="3" t="s">
        <v>1773</v>
      </c>
      <c r="H54" s="3" t="s">
        <v>1795</v>
      </c>
      <c r="I54" s="3" t="s">
        <v>1718</v>
      </c>
      <c r="J54" s="3" t="s">
        <v>1636</v>
      </c>
      <c r="K54" s="120" t="s">
        <v>1583</v>
      </c>
      <c r="L54" s="24" t="s">
        <v>1161</v>
      </c>
      <c r="M54" s="134">
        <v>1169</v>
      </c>
    </row>
    <row r="55" spans="1:13" x14ac:dyDescent="0.2">
      <c r="A55" s="110" t="s">
        <v>205</v>
      </c>
      <c r="B55" s="235" t="s">
        <v>1590</v>
      </c>
      <c r="C55" s="3" t="s">
        <v>1791</v>
      </c>
      <c r="D55" s="3" t="s">
        <v>1262</v>
      </c>
      <c r="E55" s="3" t="s">
        <v>1754</v>
      </c>
      <c r="F55" s="3" t="s">
        <v>1374</v>
      </c>
      <c r="G55" s="3" t="s">
        <v>1707</v>
      </c>
      <c r="H55" s="3" t="s">
        <v>1724</v>
      </c>
      <c r="I55" s="3" t="s">
        <v>1476</v>
      </c>
      <c r="J55" s="3" t="s">
        <v>1253</v>
      </c>
      <c r="K55" s="120" t="s">
        <v>1595</v>
      </c>
      <c r="L55" s="24" t="s">
        <v>1161</v>
      </c>
      <c r="M55" s="134">
        <v>3514</v>
      </c>
    </row>
    <row r="56" spans="1:13" x14ac:dyDescent="0.2">
      <c r="A56" s="110" t="s">
        <v>206</v>
      </c>
      <c r="B56" s="235" t="s">
        <v>1595</v>
      </c>
      <c r="C56" s="3" t="s">
        <v>1612</v>
      </c>
      <c r="D56" s="3" t="s">
        <v>1605</v>
      </c>
      <c r="E56" s="3" t="s">
        <v>1779</v>
      </c>
      <c r="F56" s="3" t="s">
        <v>1718</v>
      </c>
      <c r="G56" s="3" t="s">
        <v>1724</v>
      </c>
      <c r="H56" s="3" t="s">
        <v>1184</v>
      </c>
      <c r="I56" s="3" t="s">
        <v>1655</v>
      </c>
      <c r="J56" s="3" t="s">
        <v>1593</v>
      </c>
      <c r="K56" s="120" t="s">
        <v>1606</v>
      </c>
      <c r="L56" s="24" t="s">
        <v>1161</v>
      </c>
      <c r="M56" s="134">
        <v>5108</v>
      </c>
    </row>
    <row r="57" spans="1:13" x14ac:dyDescent="0.2">
      <c r="A57" s="110" t="s">
        <v>207</v>
      </c>
      <c r="B57" s="235" t="s">
        <v>1607</v>
      </c>
      <c r="C57" s="3" t="s">
        <v>1658</v>
      </c>
      <c r="D57" s="3" t="s">
        <v>1413</v>
      </c>
      <c r="E57" s="3" t="s">
        <v>1759</v>
      </c>
      <c r="F57" s="3" t="s">
        <v>1376</v>
      </c>
      <c r="G57" s="3" t="s">
        <v>1577</v>
      </c>
      <c r="H57" s="3" t="s">
        <v>1649</v>
      </c>
      <c r="I57" s="3" t="s">
        <v>1475</v>
      </c>
      <c r="J57" s="3" t="s">
        <v>1169</v>
      </c>
      <c r="K57" s="120" t="s">
        <v>1616</v>
      </c>
      <c r="L57" s="24" t="s">
        <v>1161</v>
      </c>
      <c r="M57" s="134">
        <v>5662</v>
      </c>
    </row>
    <row r="58" spans="1:13" x14ac:dyDescent="0.2">
      <c r="A58" s="110" t="s">
        <v>208</v>
      </c>
      <c r="B58" s="235" t="s">
        <v>1607</v>
      </c>
      <c r="C58" s="3" t="s">
        <v>1605</v>
      </c>
      <c r="D58" s="3" t="s">
        <v>1741</v>
      </c>
      <c r="E58" s="3" t="s">
        <v>1750</v>
      </c>
      <c r="F58" s="3" t="s">
        <v>1648</v>
      </c>
      <c r="G58" s="3" t="s">
        <v>1774</v>
      </c>
      <c r="H58" s="3" t="s">
        <v>1730</v>
      </c>
      <c r="I58" s="3" t="s">
        <v>1470</v>
      </c>
      <c r="J58" s="3" t="s">
        <v>1245</v>
      </c>
      <c r="K58" s="120" t="s">
        <v>1595</v>
      </c>
      <c r="L58" s="24" t="s">
        <v>1161</v>
      </c>
      <c r="M58" s="134">
        <v>4818</v>
      </c>
    </row>
    <row r="59" spans="1:13" x14ac:dyDescent="0.2">
      <c r="A59" s="347" t="s">
        <v>209</v>
      </c>
      <c r="B59" s="235" t="s">
        <v>1579</v>
      </c>
      <c r="C59" s="3" t="s">
        <v>1629</v>
      </c>
      <c r="D59" s="3" t="s">
        <v>1650</v>
      </c>
      <c r="E59" s="3" t="s">
        <v>1739</v>
      </c>
      <c r="F59" s="3" t="s">
        <v>1781</v>
      </c>
      <c r="G59" s="3" t="s">
        <v>1799</v>
      </c>
      <c r="H59" s="3" t="s">
        <v>1774</v>
      </c>
      <c r="I59" s="3" t="s">
        <v>1325</v>
      </c>
      <c r="J59" s="3" t="s">
        <v>1169</v>
      </c>
      <c r="K59" s="120" t="s">
        <v>1590</v>
      </c>
      <c r="L59" s="24" t="s">
        <v>1161</v>
      </c>
      <c r="M59" s="134">
        <v>2195</v>
      </c>
    </row>
    <row r="60" spans="1:13" x14ac:dyDescent="0.2">
      <c r="A60" s="110" t="s">
        <v>210</v>
      </c>
      <c r="B60" s="235" t="s">
        <v>1579</v>
      </c>
      <c r="C60" s="3" t="s">
        <v>1231</v>
      </c>
      <c r="D60" s="3" t="s">
        <v>1605</v>
      </c>
      <c r="E60" s="3" t="s">
        <v>1382</v>
      </c>
      <c r="F60" s="3" t="s">
        <v>1391</v>
      </c>
      <c r="G60" s="3" t="s">
        <v>1189</v>
      </c>
      <c r="H60" s="3" t="s">
        <v>1144</v>
      </c>
      <c r="I60" s="3" t="s">
        <v>1758</v>
      </c>
      <c r="J60" s="3" t="s">
        <v>1604</v>
      </c>
      <c r="K60" s="120" t="s">
        <v>1595</v>
      </c>
      <c r="L60" s="24" t="s">
        <v>1161</v>
      </c>
      <c r="M60" s="134">
        <v>2333</v>
      </c>
    </row>
    <row r="61" spans="1:13" x14ac:dyDescent="0.2">
      <c r="A61" s="509" t="s">
        <v>211</v>
      </c>
      <c r="B61" s="235" t="s">
        <v>1595</v>
      </c>
      <c r="C61" s="3" t="s">
        <v>1749</v>
      </c>
      <c r="D61" s="3" t="s">
        <v>1263</v>
      </c>
      <c r="E61" s="3" t="s">
        <v>1464</v>
      </c>
      <c r="F61" s="3" t="s">
        <v>1778</v>
      </c>
      <c r="G61" s="3" t="s">
        <v>1792</v>
      </c>
      <c r="H61" s="3" t="s">
        <v>1792</v>
      </c>
      <c r="I61" s="3" t="s">
        <v>1325</v>
      </c>
      <c r="J61" s="3" t="s">
        <v>1255</v>
      </c>
      <c r="K61" s="120" t="s">
        <v>1482</v>
      </c>
      <c r="L61" s="24" t="s">
        <v>1161</v>
      </c>
      <c r="M61" s="134">
        <v>10768</v>
      </c>
    </row>
    <row r="62" spans="1:13" x14ac:dyDescent="0.2">
      <c r="A62" s="110" t="s">
        <v>212</v>
      </c>
      <c r="B62" s="235" t="s">
        <v>1590</v>
      </c>
      <c r="C62" s="3" t="s">
        <v>1327</v>
      </c>
      <c r="D62" s="3" t="s">
        <v>1643</v>
      </c>
      <c r="E62" s="3" t="s">
        <v>1481</v>
      </c>
      <c r="F62" s="3" t="s">
        <v>1750</v>
      </c>
      <c r="G62" s="3" t="s">
        <v>1419</v>
      </c>
      <c r="H62" s="3" t="s">
        <v>1615</v>
      </c>
      <c r="I62" s="3" t="s">
        <v>1726</v>
      </c>
      <c r="J62" s="3" t="s">
        <v>1638</v>
      </c>
      <c r="K62" s="120" t="s">
        <v>1611</v>
      </c>
      <c r="L62" s="24" t="s">
        <v>1161</v>
      </c>
      <c r="M62" s="134">
        <v>10659</v>
      </c>
    </row>
    <row r="63" spans="1:13" x14ac:dyDescent="0.2">
      <c r="A63" s="346" t="s">
        <v>213</v>
      </c>
      <c r="B63" s="341" t="s">
        <v>1595</v>
      </c>
      <c r="C63" s="342" t="s">
        <v>1405</v>
      </c>
      <c r="D63" s="342" t="s">
        <v>1254</v>
      </c>
      <c r="E63" s="342" t="s">
        <v>1256</v>
      </c>
      <c r="F63" s="342" t="s">
        <v>1480</v>
      </c>
      <c r="G63" s="342" t="s">
        <v>1795</v>
      </c>
      <c r="H63" s="342" t="s">
        <v>1469</v>
      </c>
      <c r="I63" s="342" t="s">
        <v>1758</v>
      </c>
      <c r="J63" s="342" t="s">
        <v>1647</v>
      </c>
      <c r="K63" s="343" t="s">
        <v>1586</v>
      </c>
      <c r="L63" s="552" t="s">
        <v>1161</v>
      </c>
      <c r="M63" s="345">
        <v>107476</v>
      </c>
    </row>
    <row r="64" spans="1:13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136"/>
    </row>
    <row r="65" spans="1:13" x14ac:dyDescent="0.2">
      <c r="A65" s="110" t="s">
        <v>214</v>
      </c>
      <c r="B65" s="235" t="s">
        <v>1595</v>
      </c>
      <c r="C65" s="3" t="s">
        <v>1666</v>
      </c>
      <c r="D65" s="3" t="s">
        <v>1658</v>
      </c>
      <c r="E65" s="3" t="s">
        <v>1759</v>
      </c>
      <c r="F65" s="3" t="s">
        <v>1158</v>
      </c>
      <c r="G65" s="3" t="s">
        <v>1730</v>
      </c>
      <c r="H65" s="3" t="s">
        <v>1518</v>
      </c>
      <c r="I65" s="3" t="s">
        <v>1706</v>
      </c>
      <c r="J65" s="3" t="s">
        <v>1593</v>
      </c>
      <c r="K65" s="120" t="s">
        <v>1622</v>
      </c>
      <c r="L65" s="24" t="s">
        <v>1161</v>
      </c>
      <c r="M65" s="134">
        <v>2120</v>
      </c>
    </row>
    <row r="66" spans="1:13" x14ac:dyDescent="0.2">
      <c r="A66" s="145" t="s">
        <v>215</v>
      </c>
      <c r="B66" s="236" t="s">
        <v>1595</v>
      </c>
      <c r="C66" s="131" t="s">
        <v>1737</v>
      </c>
      <c r="D66" s="131" t="s">
        <v>1661</v>
      </c>
      <c r="E66" s="131" t="s">
        <v>1256</v>
      </c>
      <c r="F66" s="131" t="s">
        <v>1480</v>
      </c>
      <c r="G66" s="131" t="s">
        <v>1795</v>
      </c>
      <c r="H66" s="131" t="s">
        <v>1469</v>
      </c>
      <c r="I66" s="131" t="s">
        <v>1758</v>
      </c>
      <c r="J66" s="131" t="s">
        <v>1647</v>
      </c>
      <c r="K66" s="130" t="s">
        <v>1586</v>
      </c>
      <c r="L66" s="237" t="s">
        <v>1161</v>
      </c>
      <c r="M66" s="137">
        <v>109596</v>
      </c>
    </row>
    <row r="67" spans="1:13" x14ac:dyDescent="0.2">
      <c r="A67" s="384" t="s">
        <v>1059</v>
      </c>
      <c r="B67" s="520"/>
      <c r="C67" s="518"/>
      <c r="D67" s="6"/>
      <c r="E67" s="521"/>
      <c r="F67" s="6"/>
      <c r="G67" s="6"/>
      <c r="H67" s="6"/>
      <c r="I67" s="6"/>
      <c r="J67" s="6"/>
      <c r="K67" s="6"/>
      <c r="L67" s="27"/>
      <c r="M67" s="27"/>
    </row>
    <row r="68" spans="1:13" x14ac:dyDescent="0.2">
      <c r="A68" s="27"/>
      <c r="B68" s="522"/>
      <c r="C68" s="521"/>
      <c r="D68" s="2"/>
      <c r="E68" s="521"/>
      <c r="F68" s="522"/>
      <c r="G68" s="521"/>
      <c r="H68" s="2"/>
      <c r="I68" s="521"/>
      <c r="J68" s="2"/>
      <c r="K68" s="521"/>
    </row>
    <row r="69" spans="1:13" x14ac:dyDescent="0.2">
      <c r="A69" s="27"/>
      <c r="B69" s="522"/>
      <c r="C69" s="521"/>
      <c r="D69" s="2"/>
      <c r="E69" s="521"/>
      <c r="F69" s="522"/>
      <c r="G69" s="521"/>
      <c r="H69" s="2"/>
      <c r="I69" s="521"/>
      <c r="J69" s="2"/>
      <c r="K69" s="521"/>
    </row>
    <row r="70" spans="1:13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6"/>
      <c r="M71" s="27"/>
    </row>
    <row r="72" spans="1:13" x14ac:dyDescent="0.2">
      <c r="A72" s="27"/>
      <c r="B72" s="518"/>
      <c r="C72" s="518"/>
      <c r="D72" s="6"/>
      <c r="E72" s="6"/>
      <c r="F72" s="6"/>
      <c r="G72" s="6"/>
      <c r="H72" s="6"/>
      <c r="I72" s="6"/>
      <c r="J72" s="6"/>
      <c r="K72" s="6"/>
      <c r="L72" s="27"/>
      <c r="M72" s="79"/>
    </row>
    <row r="73" spans="1:13" x14ac:dyDescent="0.2">
      <c r="A73" s="2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2"/>
      <c r="M73" s="79"/>
    </row>
    <row r="74" spans="1:13" x14ac:dyDescent="0.2">
      <c r="A74" s="2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2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52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2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38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52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41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2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2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52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7"/>
      <c r="M95" s="528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2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2"/>
      <c r="M97" s="79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</sheetData>
  <mergeCells count="12">
    <mergeCell ref="B3:C3"/>
    <mergeCell ref="L3:M3"/>
    <mergeCell ref="J3:K3"/>
    <mergeCell ref="D3:E3"/>
    <mergeCell ref="F3:G3"/>
    <mergeCell ref="H3:I3"/>
    <mergeCell ref="L38:M38"/>
    <mergeCell ref="H5:I5"/>
    <mergeCell ref="J5:K5"/>
    <mergeCell ref="H4:I4"/>
    <mergeCell ref="J4:K4"/>
    <mergeCell ref="B4:C4"/>
  </mergeCells>
  <phoneticPr fontId="3" type="noConversion"/>
  <pageMargins left="0.53" right="0.51" top="0.56999999999999995" bottom="0.984251969" header="0.4921259845" footer="0.4921259845"/>
  <pageSetup paperSize="9" scale="70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75" workbookViewId="0">
      <selection sqref="A1:IV1"/>
    </sheetView>
  </sheetViews>
  <sheetFormatPr baseColWidth="10" defaultRowHeight="11.25" x14ac:dyDescent="0.2"/>
  <cols>
    <col min="1" max="1" width="24.85546875" style="11" customWidth="1"/>
    <col min="2" max="24" width="4.28515625" style="11" customWidth="1"/>
    <col min="25" max="25" width="5.28515625" style="11" customWidth="1"/>
    <col min="26" max="16384" width="11.42578125" style="11"/>
  </cols>
  <sheetData>
    <row r="1" spans="1:25" x14ac:dyDescent="0.2">
      <c r="A1" s="337" t="s">
        <v>477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2.75" customHeight="1" x14ac:dyDescent="0.2"/>
    <row r="3" spans="1:25" ht="108.75" x14ac:dyDescent="0.2">
      <c r="A3" s="562" t="s">
        <v>218</v>
      </c>
      <c r="B3" s="530" t="s">
        <v>219</v>
      </c>
      <c r="C3" s="531" t="s">
        <v>220</v>
      </c>
      <c r="D3" s="531" t="s">
        <v>221</v>
      </c>
      <c r="E3" s="531" t="s">
        <v>2218</v>
      </c>
      <c r="F3" s="531" t="s">
        <v>222</v>
      </c>
      <c r="G3" s="531" t="s">
        <v>223</v>
      </c>
      <c r="H3" s="531" t="s">
        <v>1674</v>
      </c>
      <c r="I3" s="531" t="s">
        <v>2215</v>
      </c>
      <c r="J3" s="531" t="s">
        <v>224</v>
      </c>
      <c r="K3" s="531" t="s">
        <v>225</v>
      </c>
      <c r="L3" s="531" t="s">
        <v>2217</v>
      </c>
      <c r="M3" s="531" t="s">
        <v>226</v>
      </c>
      <c r="N3" s="531" t="s">
        <v>227</v>
      </c>
      <c r="O3" s="531" t="s">
        <v>228</v>
      </c>
      <c r="P3" s="531" t="s">
        <v>229</v>
      </c>
      <c r="Q3" s="531" t="s">
        <v>230</v>
      </c>
      <c r="R3" s="531" t="s">
        <v>2220</v>
      </c>
      <c r="S3" s="531" t="s">
        <v>231</v>
      </c>
      <c r="T3" s="531" t="s">
        <v>2216</v>
      </c>
      <c r="U3" s="531" t="s">
        <v>232</v>
      </c>
      <c r="V3" s="541" t="s">
        <v>233</v>
      </c>
      <c r="W3" s="531" t="s">
        <v>234</v>
      </c>
      <c r="X3" s="531" t="s">
        <v>2077</v>
      </c>
      <c r="Y3" s="553" t="s">
        <v>235</v>
      </c>
    </row>
    <row r="4" spans="1:25" x14ac:dyDescent="0.2">
      <c r="A4" s="346"/>
      <c r="B4" s="110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555"/>
    </row>
    <row r="5" spans="1:25" x14ac:dyDescent="0.2">
      <c r="A5" s="346" t="s">
        <v>236</v>
      </c>
      <c r="B5" s="11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563"/>
    </row>
    <row r="6" spans="1:25" x14ac:dyDescent="0.2">
      <c r="A6" s="110" t="s">
        <v>2222</v>
      </c>
      <c r="B6" s="110" t="s">
        <v>478</v>
      </c>
      <c r="C6" s="27" t="s">
        <v>284</v>
      </c>
      <c r="D6" s="27" t="s">
        <v>239</v>
      </c>
      <c r="E6" s="27" t="s">
        <v>245</v>
      </c>
      <c r="F6" s="27" t="s">
        <v>257</v>
      </c>
      <c r="G6" s="27" t="s">
        <v>242</v>
      </c>
      <c r="H6" s="27" t="s">
        <v>242</v>
      </c>
      <c r="I6" s="27" t="s">
        <v>261</v>
      </c>
      <c r="J6" s="27" t="s">
        <v>243</v>
      </c>
      <c r="K6" s="27" t="s">
        <v>265</v>
      </c>
      <c r="L6" s="27" t="s">
        <v>239</v>
      </c>
      <c r="M6" s="27" t="s">
        <v>362</v>
      </c>
      <c r="N6" s="27" t="s">
        <v>280</v>
      </c>
      <c r="O6" s="27" t="s">
        <v>240</v>
      </c>
      <c r="P6" s="27" t="s">
        <v>312</v>
      </c>
      <c r="Q6" s="27" t="s">
        <v>284</v>
      </c>
      <c r="R6" s="27" t="s">
        <v>261</v>
      </c>
      <c r="S6" s="27" t="s">
        <v>281</v>
      </c>
      <c r="T6" s="27" t="s">
        <v>239</v>
      </c>
      <c r="U6" s="27" t="s">
        <v>261</v>
      </c>
      <c r="V6" s="27" t="s">
        <v>348</v>
      </c>
      <c r="W6" s="27" t="s">
        <v>251</v>
      </c>
      <c r="X6" s="27" t="s">
        <v>255</v>
      </c>
      <c r="Y6" s="136" t="s">
        <v>1161</v>
      </c>
    </row>
    <row r="7" spans="1:25" x14ac:dyDescent="0.2">
      <c r="A7" s="110" t="s">
        <v>2227</v>
      </c>
      <c r="B7" s="110" t="s">
        <v>248</v>
      </c>
      <c r="C7" s="27" t="s">
        <v>479</v>
      </c>
      <c r="D7" s="27" t="s">
        <v>245</v>
      </c>
      <c r="E7" s="27" t="s">
        <v>239</v>
      </c>
      <c r="F7" s="27" t="s">
        <v>240</v>
      </c>
      <c r="G7" s="27" t="s">
        <v>253</v>
      </c>
      <c r="H7" s="27" t="s">
        <v>238</v>
      </c>
      <c r="I7" s="27" t="s">
        <v>240</v>
      </c>
      <c r="J7" s="27" t="s">
        <v>248</v>
      </c>
      <c r="K7" s="27" t="s">
        <v>243</v>
      </c>
      <c r="L7" s="27" t="s">
        <v>248</v>
      </c>
      <c r="M7" s="27" t="s">
        <v>346</v>
      </c>
      <c r="N7" s="27" t="s">
        <v>247</v>
      </c>
      <c r="O7" s="27" t="s">
        <v>238</v>
      </c>
      <c r="P7" s="27" t="s">
        <v>240</v>
      </c>
      <c r="Q7" s="27" t="s">
        <v>258</v>
      </c>
      <c r="R7" s="27" t="s">
        <v>239</v>
      </c>
      <c r="S7" s="27" t="s">
        <v>247</v>
      </c>
      <c r="T7" s="27" t="s">
        <v>240</v>
      </c>
      <c r="U7" s="27" t="s">
        <v>313</v>
      </c>
      <c r="V7" s="27" t="s">
        <v>303</v>
      </c>
      <c r="W7" s="27" t="s">
        <v>284</v>
      </c>
      <c r="X7" s="27" t="s">
        <v>353</v>
      </c>
      <c r="Y7" s="136" t="s">
        <v>1161</v>
      </c>
    </row>
    <row r="8" spans="1:25" x14ac:dyDescent="0.2">
      <c r="A8" s="110" t="s">
        <v>2231</v>
      </c>
      <c r="B8" s="110" t="s">
        <v>242</v>
      </c>
      <c r="C8" s="27" t="s">
        <v>265</v>
      </c>
      <c r="D8" s="27" t="s">
        <v>480</v>
      </c>
      <c r="E8" s="27" t="s">
        <v>248</v>
      </c>
      <c r="F8" s="27" t="s">
        <v>289</v>
      </c>
      <c r="G8" s="27" t="s">
        <v>261</v>
      </c>
      <c r="H8" s="27" t="s">
        <v>265</v>
      </c>
      <c r="I8" s="27" t="s">
        <v>240</v>
      </c>
      <c r="J8" s="27" t="s">
        <v>243</v>
      </c>
      <c r="K8" s="27" t="s">
        <v>239</v>
      </c>
      <c r="L8" s="27" t="s">
        <v>245</v>
      </c>
      <c r="M8" s="27" t="s">
        <v>481</v>
      </c>
      <c r="N8" s="27" t="s">
        <v>348</v>
      </c>
      <c r="O8" s="27" t="s">
        <v>255</v>
      </c>
      <c r="P8" s="27" t="s">
        <v>242</v>
      </c>
      <c r="Q8" s="27" t="s">
        <v>252</v>
      </c>
      <c r="R8" s="27" t="s">
        <v>245</v>
      </c>
      <c r="S8" s="27" t="s">
        <v>269</v>
      </c>
      <c r="T8" s="27" t="s">
        <v>248</v>
      </c>
      <c r="U8" s="27" t="s">
        <v>242</v>
      </c>
      <c r="V8" s="27" t="s">
        <v>329</v>
      </c>
      <c r="W8" s="27" t="s">
        <v>316</v>
      </c>
      <c r="X8" s="27" t="s">
        <v>275</v>
      </c>
      <c r="Y8" s="136" t="s">
        <v>1161</v>
      </c>
    </row>
    <row r="9" spans="1:25" x14ac:dyDescent="0.2">
      <c r="A9" s="110" t="s">
        <v>270</v>
      </c>
      <c r="B9" s="110" t="s">
        <v>245</v>
      </c>
      <c r="C9" s="27" t="s">
        <v>263</v>
      </c>
      <c r="D9" s="27" t="s">
        <v>245</v>
      </c>
      <c r="E9" s="27" t="s">
        <v>482</v>
      </c>
      <c r="F9" s="27" t="s">
        <v>248</v>
      </c>
      <c r="G9" s="27" t="s">
        <v>249</v>
      </c>
      <c r="H9" s="27" t="s">
        <v>266</v>
      </c>
      <c r="I9" s="27" t="s">
        <v>248</v>
      </c>
      <c r="J9" s="27" t="s">
        <v>248</v>
      </c>
      <c r="K9" s="27" t="s">
        <v>243</v>
      </c>
      <c r="L9" s="27" t="s">
        <v>353</v>
      </c>
      <c r="M9" s="27" t="s">
        <v>483</v>
      </c>
      <c r="N9" s="27" t="s">
        <v>284</v>
      </c>
      <c r="O9" s="27" t="s">
        <v>243</v>
      </c>
      <c r="P9" s="27" t="s">
        <v>248</v>
      </c>
      <c r="Q9" s="27" t="s">
        <v>238</v>
      </c>
      <c r="R9" s="27" t="s">
        <v>245</v>
      </c>
      <c r="S9" s="27" t="s">
        <v>362</v>
      </c>
      <c r="T9" s="27" t="s">
        <v>245</v>
      </c>
      <c r="U9" s="27" t="s">
        <v>242</v>
      </c>
      <c r="V9" s="27" t="s">
        <v>299</v>
      </c>
      <c r="W9" s="27" t="s">
        <v>275</v>
      </c>
      <c r="X9" s="27" t="s">
        <v>284</v>
      </c>
      <c r="Y9" s="136" t="s">
        <v>1161</v>
      </c>
    </row>
    <row r="10" spans="1:25" x14ac:dyDescent="0.2">
      <c r="A10" s="110" t="s">
        <v>2219</v>
      </c>
      <c r="B10" s="110" t="s">
        <v>257</v>
      </c>
      <c r="C10" s="27" t="s">
        <v>247</v>
      </c>
      <c r="D10" s="27" t="s">
        <v>281</v>
      </c>
      <c r="E10" s="27" t="s">
        <v>261</v>
      </c>
      <c r="F10" s="27" t="s">
        <v>469</v>
      </c>
      <c r="G10" s="27" t="s">
        <v>269</v>
      </c>
      <c r="H10" s="27" t="s">
        <v>253</v>
      </c>
      <c r="I10" s="27" t="s">
        <v>289</v>
      </c>
      <c r="J10" s="27" t="s">
        <v>248</v>
      </c>
      <c r="K10" s="27" t="s">
        <v>327</v>
      </c>
      <c r="L10" s="27" t="s">
        <v>261</v>
      </c>
      <c r="M10" s="27" t="s">
        <v>362</v>
      </c>
      <c r="N10" s="27" t="s">
        <v>265</v>
      </c>
      <c r="O10" s="27" t="s">
        <v>245</v>
      </c>
      <c r="P10" s="27" t="s">
        <v>257</v>
      </c>
      <c r="Q10" s="27" t="s">
        <v>281</v>
      </c>
      <c r="R10" s="27" t="s">
        <v>284</v>
      </c>
      <c r="S10" s="27" t="s">
        <v>269</v>
      </c>
      <c r="T10" s="27" t="s">
        <v>240</v>
      </c>
      <c r="U10" s="27" t="s">
        <v>257</v>
      </c>
      <c r="V10" s="27" t="s">
        <v>268</v>
      </c>
      <c r="W10" s="27" t="s">
        <v>484</v>
      </c>
      <c r="X10" s="27" t="s">
        <v>287</v>
      </c>
      <c r="Y10" s="136" t="s">
        <v>1161</v>
      </c>
    </row>
    <row r="11" spans="1:25" x14ac:dyDescent="0.2">
      <c r="A11" s="110" t="s">
        <v>2225</v>
      </c>
      <c r="B11" s="110" t="s">
        <v>240</v>
      </c>
      <c r="C11" s="27" t="s">
        <v>266</v>
      </c>
      <c r="D11" s="27" t="s">
        <v>240</v>
      </c>
      <c r="E11" s="27" t="s">
        <v>305</v>
      </c>
      <c r="F11" s="27" t="s">
        <v>240</v>
      </c>
      <c r="G11" s="27" t="s">
        <v>485</v>
      </c>
      <c r="H11" s="27" t="s">
        <v>266</v>
      </c>
      <c r="I11" s="27" t="s">
        <v>248</v>
      </c>
      <c r="J11" s="27" t="s">
        <v>243</v>
      </c>
      <c r="K11" s="27" t="s">
        <v>240</v>
      </c>
      <c r="L11" s="27" t="s">
        <v>241</v>
      </c>
      <c r="M11" s="27" t="s">
        <v>472</v>
      </c>
      <c r="N11" s="27" t="s">
        <v>257</v>
      </c>
      <c r="O11" s="27" t="s">
        <v>240</v>
      </c>
      <c r="P11" s="27" t="s">
        <v>240</v>
      </c>
      <c r="Q11" s="27" t="s">
        <v>241</v>
      </c>
      <c r="R11" s="27" t="s">
        <v>242</v>
      </c>
      <c r="S11" s="27" t="s">
        <v>249</v>
      </c>
      <c r="T11" s="27" t="s">
        <v>245</v>
      </c>
      <c r="U11" s="27" t="s">
        <v>266</v>
      </c>
      <c r="V11" s="27" t="s">
        <v>287</v>
      </c>
      <c r="W11" s="27" t="s">
        <v>266</v>
      </c>
      <c r="X11" s="27" t="s">
        <v>284</v>
      </c>
      <c r="Y11" s="136" t="s">
        <v>1161</v>
      </c>
    </row>
    <row r="12" spans="1:25" x14ac:dyDescent="0.2">
      <c r="A12" s="110" t="s">
        <v>279</v>
      </c>
      <c r="B12" s="110" t="s">
        <v>240</v>
      </c>
      <c r="C12" s="27" t="s">
        <v>299</v>
      </c>
      <c r="D12" s="27" t="s">
        <v>242</v>
      </c>
      <c r="E12" s="27" t="s">
        <v>266</v>
      </c>
      <c r="F12" s="27" t="s">
        <v>242</v>
      </c>
      <c r="G12" s="27" t="s">
        <v>298</v>
      </c>
      <c r="H12" s="27" t="s">
        <v>486</v>
      </c>
      <c r="I12" s="27" t="s">
        <v>241</v>
      </c>
      <c r="J12" s="27" t="s">
        <v>240</v>
      </c>
      <c r="K12" s="27" t="s">
        <v>240</v>
      </c>
      <c r="L12" s="27" t="s">
        <v>241</v>
      </c>
      <c r="M12" s="27" t="s">
        <v>487</v>
      </c>
      <c r="N12" s="27" t="s">
        <v>255</v>
      </c>
      <c r="O12" s="27" t="s">
        <v>257</v>
      </c>
      <c r="P12" s="27" t="s">
        <v>240</v>
      </c>
      <c r="Q12" s="27" t="s">
        <v>250</v>
      </c>
      <c r="R12" s="27" t="s">
        <v>266</v>
      </c>
      <c r="S12" s="27" t="s">
        <v>483</v>
      </c>
      <c r="T12" s="27" t="s">
        <v>261</v>
      </c>
      <c r="U12" s="27" t="s">
        <v>246</v>
      </c>
      <c r="V12" s="27" t="s">
        <v>314</v>
      </c>
      <c r="W12" s="27" t="s">
        <v>287</v>
      </c>
      <c r="X12" s="27" t="s">
        <v>255</v>
      </c>
      <c r="Y12" s="136" t="s">
        <v>1161</v>
      </c>
    </row>
    <row r="13" spans="1:25" x14ac:dyDescent="0.2">
      <c r="A13" s="110" t="s">
        <v>366</v>
      </c>
      <c r="B13" s="110" t="s">
        <v>242</v>
      </c>
      <c r="C13" s="27" t="s">
        <v>287</v>
      </c>
      <c r="D13" s="27" t="s">
        <v>241</v>
      </c>
      <c r="E13" s="27" t="s">
        <v>242</v>
      </c>
      <c r="F13" s="27" t="s">
        <v>242</v>
      </c>
      <c r="G13" s="27" t="s">
        <v>263</v>
      </c>
      <c r="H13" s="27" t="s">
        <v>255</v>
      </c>
      <c r="I13" s="27" t="s">
        <v>488</v>
      </c>
      <c r="J13" s="27" t="s">
        <v>245</v>
      </c>
      <c r="K13" s="27" t="s">
        <v>239</v>
      </c>
      <c r="L13" s="27" t="s">
        <v>250</v>
      </c>
      <c r="M13" s="27" t="s">
        <v>489</v>
      </c>
      <c r="N13" s="27" t="s">
        <v>247</v>
      </c>
      <c r="O13" s="27" t="s">
        <v>261</v>
      </c>
      <c r="P13" s="27" t="s">
        <v>327</v>
      </c>
      <c r="Q13" s="27" t="s">
        <v>266</v>
      </c>
      <c r="R13" s="27" t="s">
        <v>348</v>
      </c>
      <c r="S13" s="27" t="s">
        <v>299</v>
      </c>
      <c r="T13" s="27" t="s">
        <v>260</v>
      </c>
      <c r="U13" s="27" t="s">
        <v>266</v>
      </c>
      <c r="V13" s="27" t="s">
        <v>246</v>
      </c>
      <c r="W13" s="27" t="s">
        <v>298</v>
      </c>
      <c r="X13" s="27" t="s">
        <v>257</v>
      </c>
      <c r="Y13" s="136" t="s">
        <v>1161</v>
      </c>
    </row>
    <row r="14" spans="1:25" x14ac:dyDescent="0.2">
      <c r="A14" s="110" t="s">
        <v>294</v>
      </c>
      <c r="B14" s="110" t="s">
        <v>490</v>
      </c>
      <c r="C14" s="27" t="s">
        <v>275</v>
      </c>
      <c r="D14" s="27" t="s">
        <v>241</v>
      </c>
      <c r="E14" s="27" t="s">
        <v>245</v>
      </c>
      <c r="F14" s="27" t="s">
        <v>258</v>
      </c>
      <c r="G14" s="27" t="s">
        <v>255</v>
      </c>
      <c r="H14" s="27" t="s">
        <v>238</v>
      </c>
      <c r="I14" s="27" t="s">
        <v>261</v>
      </c>
      <c r="J14" s="27" t="s">
        <v>240</v>
      </c>
      <c r="K14" s="27" t="s">
        <v>491</v>
      </c>
      <c r="L14" s="27" t="s">
        <v>240</v>
      </c>
      <c r="M14" s="27" t="s">
        <v>303</v>
      </c>
      <c r="N14" s="27" t="s">
        <v>263</v>
      </c>
      <c r="O14" s="27" t="s">
        <v>239</v>
      </c>
      <c r="P14" s="27" t="s">
        <v>298</v>
      </c>
      <c r="Q14" s="27" t="s">
        <v>284</v>
      </c>
      <c r="R14" s="27" t="s">
        <v>241</v>
      </c>
      <c r="S14" s="27" t="s">
        <v>281</v>
      </c>
      <c r="T14" s="27" t="s">
        <v>240</v>
      </c>
      <c r="U14" s="27" t="s">
        <v>238</v>
      </c>
      <c r="V14" s="27" t="s">
        <v>351</v>
      </c>
      <c r="W14" s="27" t="s">
        <v>492</v>
      </c>
      <c r="X14" s="27" t="s">
        <v>253</v>
      </c>
      <c r="Y14" s="136" t="s">
        <v>1161</v>
      </c>
    </row>
    <row r="15" spans="1:25" x14ac:dyDescent="0.2">
      <c r="A15" s="110" t="s">
        <v>297</v>
      </c>
      <c r="B15" s="110" t="s">
        <v>261</v>
      </c>
      <c r="C15" s="27" t="s">
        <v>289</v>
      </c>
      <c r="D15" s="27" t="s">
        <v>240</v>
      </c>
      <c r="E15" s="27" t="s">
        <v>263</v>
      </c>
      <c r="F15" s="27" t="s">
        <v>245</v>
      </c>
      <c r="G15" s="27" t="s">
        <v>305</v>
      </c>
      <c r="H15" s="27" t="s">
        <v>255</v>
      </c>
      <c r="I15" s="27" t="s">
        <v>239</v>
      </c>
      <c r="J15" s="27" t="s">
        <v>243</v>
      </c>
      <c r="K15" s="27" t="s">
        <v>240</v>
      </c>
      <c r="L15" s="27" t="s">
        <v>493</v>
      </c>
      <c r="M15" s="27" t="s">
        <v>494</v>
      </c>
      <c r="N15" s="27" t="s">
        <v>281</v>
      </c>
      <c r="O15" s="27" t="s">
        <v>248</v>
      </c>
      <c r="P15" s="27" t="s">
        <v>239</v>
      </c>
      <c r="Q15" s="27" t="s">
        <v>269</v>
      </c>
      <c r="R15" s="27" t="s">
        <v>281</v>
      </c>
      <c r="S15" s="27" t="s">
        <v>275</v>
      </c>
      <c r="T15" s="27" t="s">
        <v>241</v>
      </c>
      <c r="U15" s="27" t="s">
        <v>250</v>
      </c>
      <c r="V15" s="27" t="s">
        <v>289</v>
      </c>
      <c r="W15" s="27" t="s">
        <v>289</v>
      </c>
      <c r="X15" s="27" t="s">
        <v>265</v>
      </c>
      <c r="Y15" s="136" t="s">
        <v>1161</v>
      </c>
    </row>
    <row r="16" spans="1:25" x14ac:dyDescent="0.2">
      <c r="A16" s="110" t="s">
        <v>302</v>
      </c>
      <c r="B16" s="110" t="s">
        <v>241</v>
      </c>
      <c r="C16" s="27" t="s">
        <v>247</v>
      </c>
      <c r="D16" s="27" t="s">
        <v>261</v>
      </c>
      <c r="E16" s="27" t="s">
        <v>269</v>
      </c>
      <c r="F16" s="27" t="s">
        <v>281</v>
      </c>
      <c r="G16" s="27" t="s">
        <v>289</v>
      </c>
      <c r="H16" s="27" t="s">
        <v>295</v>
      </c>
      <c r="I16" s="27" t="s">
        <v>250</v>
      </c>
      <c r="J16" s="27" t="s">
        <v>248</v>
      </c>
      <c r="K16" s="27" t="s">
        <v>245</v>
      </c>
      <c r="L16" s="27" t="s">
        <v>275</v>
      </c>
      <c r="M16" s="27" t="s">
        <v>495</v>
      </c>
      <c r="N16" s="27" t="s">
        <v>284</v>
      </c>
      <c r="O16" s="27" t="s">
        <v>239</v>
      </c>
      <c r="P16" s="27" t="s">
        <v>242</v>
      </c>
      <c r="Q16" s="27" t="s">
        <v>284</v>
      </c>
      <c r="R16" s="27" t="s">
        <v>284</v>
      </c>
      <c r="S16" s="27" t="s">
        <v>244</v>
      </c>
      <c r="T16" s="27" t="s">
        <v>299</v>
      </c>
      <c r="U16" s="27" t="s">
        <v>281</v>
      </c>
      <c r="V16" s="27" t="s">
        <v>314</v>
      </c>
      <c r="W16" s="27" t="s">
        <v>298</v>
      </c>
      <c r="X16" s="27" t="s">
        <v>269</v>
      </c>
      <c r="Y16" s="136" t="s">
        <v>1161</v>
      </c>
    </row>
    <row r="17" spans="1:26" x14ac:dyDescent="0.2">
      <c r="A17" s="535" t="s">
        <v>227</v>
      </c>
      <c r="B17" s="110" t="s">
        <v>261</v>
      </c>
      <c r="C17" s="27" t="s">
        <v>253</v>
      </c>
      <c r="D17" s="27" t="s">
        <v>281</v>
      </c>
      <c r="E17" s="27" t="s">
        <v>240</v>
      </c>
      <c r="F17" s="27" t="s">
        <v>241</v>
      </c>
      <c r="G17" s="27" t="s">
        <v>245</v>
      </c>
      <c r="H17" s="27" t="s">
        <v>242</v>
      </c>
      <c r="I17" s="27" t="s">
        <v>240</v>
      </c>
      <c r="J17" s="27" t="s">
        <v>261</v>
      </c>
      <c r="K17" s="27" t="s">
        <v>248</v>
      </c>
      <c r="L17" s="27" t="s">
        <v>248</v>
      </c>
      <c r="M17" s="27" t="s">
        <v>268</v>
      </c>
      <c r="N17" s="27" t="s">
        <v>496</v>
      </c>
      <c r="O17" s="27" t="s">
        <v>245</v>
      </c>
      <c r="P17" s="27" t="s">
        <v>245</v>
      </c>
      <c r="Q17" s="27" t="s">
        <v>348</v>
      </c>
      <c r="R17" s="27" t="s">
        <v>240</v>
      </c>
      <c r="S17" s="27" t="s">
        <v>257</v>
      </c>
      <c r="T17" s="27" t="s">
        <v>248</v>
      </c>
      <c r="U17" s="27" t="s">
        <v>261</v>
      </c>
      <c r="V17" s="27" t="s">
        <v>497</v>
      </c>
      <c r="W17" s="27" t="s">
        <v>306</v>
      </c>
      <c r="X17" s="27" t="s">
        <v>303</v>
      </c>
      <c r="Y17" s="136" t="s">
        <v>1161</v>
      </c>
    </row>
    <row r="18" spans="1:26" x14ac:dyDescent="0.2">
      <c r="A18" s="110" t="s">
        <v>2229</v>
      </c>
      <c r="B18" s="110" t="s">
        <v>242</v>
      </c>
      <c r="C18" s="27" t="s">
        <v>359</v>
      </c>
      <c r="D18" s="27" t="s">
        <v>275</v>
      </c>
      <c r="E18" s="27" t="s">
        <v>245</v>
      </c>
      <c r="F18" s="27" t="s">
        <v>257</v>
      </c>
      <c r="G18" s="27" t="s">
        <v>253</v>
      </c>
      <c r="H18" s="27" t="s">
        <v>305</v>
      </c>
      <c r="I18" s="27" t="s">
        <v>245</v>
      </c>
      <c r="J18" s="27" t="s">
        <v>240</v>
      </c>
      <c r="K18" s="27" t="s">
        <v>243</v>
      </c>
      <c r="L18" s="27" t="s">
        <v>245</v>
      </c>
      <c r="M18" s="27" t="s">
        <v>272</v>
      </c>
      <c r="N18" s="27" t="s">
        <v>298</v>
      </c>
      <c r="O18" s="27" t="s">
        <v>498</v>
      </c>
      <c r="P18" s="27" t="s">
        <v>248</v>
      </c>
      <c r="Q18" s="27" t="s">
        <v>349</v>
      </c>
      <c r="R18" s="27" t="s">
        <v>241</v>
      </c>
      <c r="S18" s="27" t="s">
        <v>263</v>
      </c>
      <c r="T18" s="27" t="s">
        <v>248</v>
      </c>
      <c r="U18" s="27" t="s">
        <v>329</v>
      </c>
      <c r="V18" s="27" t="s">
        <v>252</v>
      </c>
      <c r="W18" s="27" t="s">
        <v>314</v>
      </c>
      <c r="X18" s="27" t="s">
        <v>281</v>
      </c>
      <c r="Y18" s="136" t="s">
        <v>1161</v>
      </c>
    </row>
    <row r="19" spans="1:26" x14ac:dyDescent="0.2">
      <c r="A19" s="110" t="s">
        <v>2221</v>
      </c>
      <c r="B19" s="110" t="s">
        <v>267</v>
      </c>
      <c r="C19" s="27" t="s">
        <v>281</v>
      </c>
      <c r="D19" s="27" t="s">
        <v>241</v>
      </c>
      <c r="E19" s="27" t="s">
        <v>239</v>
      </c>
      <c r="F19" s="27" t="s">
        <v>289</v>
      </c>
      <c r="G19" s="27" t="s">
        <v>266</v>
      </c>
      <c r="H19" s="27" t="s">
        <v>238</v>
      </c>
      <c r="I19" s="27" t="s">
        <v>309</v>
      </c>
      <c r="J19" s="27" t="s">
        <v>243</v>
      </c>
      <c r="K19" s="27" t="s">
        <v>287</v>
      </c>
      <c r="L19" s="27" t="s">
        <v>239</v>
      </c>
      <c r="M19" s="27" t="s">
        <v>260</v>
      </c>
      <c r="N19" s="27" t="s">
        <v>280</v>
      </c>
      <c r="O19" s="27" t="s">
        <v>245</v>
      </c>
      <c r="P19" s="27" t="s">
        <v>273</v>
      </c>
      <c r="Q19" s="27" t="s">
        <v>266</v>
      </c>
      <c r="R19" s="27" t="s">
        <v>287</v>
      </c>
      <c r="S19" s="27" t="s">
        <v>253</v>
      </c>
      <c r="T19" s="27" t="s">
        <v>245</v>
      </c>
      <c r="U19" s="27" t="s">
        <v>242</v>
      </c>
      <c r="V19" s="27" t="s">
        <v>258</v>
      </c>
      <c r="W19" s="27" t="s">
        <v>264</v>
      </c>
      <c r="X19" s="27" t="s">
        <v>250</v>
      </c>
      <c r="Y19" s="136" t="s">
        <v>1161</v>
      </c>
    </row>
    <row r="20" spans="1:26" x14ac:dyDescent="0.2">
      <c r="A20" s="110" t="s">
        <v>315</v>
      </c>
      <c r="B20" s="110" t="s">
        <v>243</v>
      </c>
      <c r="C20" s="27" t="s">
        <v>291</v>
      </c>
      <c r="D20" s="27" t="s">
        <v>261</v>
      </c>
      <c r="E20" s="27" t="s">
        <v>248</v>
      </c>
      <c r="F20" s="27" t="s">
        <v>248</v>
      </c>
      <c r="G20" s="27" t="s">
        <v>239</v>
      </c>
      <c r="H20" s="27" t="s">
        <v>241</v>
      </c>
      <c r="I20" s="27" t="s">
        <v>248</v>
      </c>
      <c r="J20" s="27" t="s">
        <v>243</v>
      </c>
      <c r="K20" s="27" t="s">
        <v>248</v>
      </c>
      <c r="L20" s="27" t="s">
        <v>248</v>
      </c>
      <c r="M20" s="27" t="s">
        <v>286</v>
      </c>
      <c r="N20" s="27" t="s">
        <v>291</v>
      </c>
      <c r="O20" s="27" t="s">
        <v>257</v>
      </c>
      <c r="P20" s="27" t="s">
        <v>248</v>
      </c>
      <c r="Q20" s="27" t="s">
        <v>499</v>
      </c>
      <c r="R20" s="27" t="s">
        <v>245</v>
      </c>
      <c r="S20" s="27" t="s">
        <v>241</v>
      </c>
      <c r="T20" s="27" t="s">
        <v>248</v>
      </c>
      <c r="U20" s="27" t="s">
        <v>242</v>
      </c>
      <c r="V20" s="27" t="s">
        <v>252</v>
      </c>
      <c r="W20" s="27" t="s">
        <v>284</v>
      </c>
      <c r="X20" s="27" t="s">
        <v>263</v>
      </c>
      <c r="Y20" s="136" t="s">
        <v>1161</v>
      </c>
    </row>
    <row r="21" spans="1:26" x14ac:dyDescent="0.2">
      <c r="A21" s="110" t="s">
        <v>2220</v>
      </c>
      <c r="B21" s="110" t="s">
        <v>245</v>
      </c>
      <c r="C21" s="27" t="s">
        <v>247</v>
      </c>
      <c r="D21" s="27" t="s">
        <v>248</v>
      </c>
      <c r="E21" s="27" t="s">
        <v>241</v>
      </c>
      <c r="F21" s="27" t="s">
        <v>239</v>
      </c>
      <c r="G21" s="27" t="s">
        <v>253</v>
      </c>
      <c r="H21" s="27" t="s">
        <v>250</v>
      </c>
      <c r="I21" s="27" t="s">
        <v>261</v>
      </c>
      <c r="J21" s="27" t="s">
        <v>248</v>
      </c>
      <c r="K21" s="27" t="s">
        <v>243</v>
      </c>
      <c r="L21" s="27" t="s">
        <v>257</v>
      </c>
      <c r="M21" s="27" t="s">
        <v>422</v>
      </c>
      <c r="N21" s="27" t="s">
        <v>269</v>
      </c>
      <c r="O21" s="27" t="s">
        <v>248</v>
      </c>
      <c r="P21" s="27" t="s">
        <v>240</v>
      </c>
      <c r="Q21" s="27" t="s">
        <v>269</v>
      </c>
      <c r="R21" s="27" t="s">
        <v>500</v>
      </c>
      <c r="S21" s="27" t="s">
        <v>280</v>
      </c>
      <c r="T21" s="27" t="s">
        <v>287</v>
      </c>
      <c r="U21" s="27" t="s">
        <v>242</v>
      </c>
      <c r="V21" s="27" t="s">
        <v>293</v>
      </c>
      <c r="W21" s="27" t="s">
        <v>258</v>
      </c>
      <c r="X21" s="27" t="s">
        <v>253</v>
      </c>
      <c r="Y21" s="136" t="s">
        <v>1161</v>
      </c>
    </row>
    <row r="22" spans="1:26" x14ac:dyDescent="0.2">
      <c r="A22" s="110" t="s">
        <v>2224</v>
      </c>
      <c r="B22" s="110" t="s">
        <v>245</v>
      </c>
      <c r="C22" s="27" t="s">
        <v>247</v>
      </c>
      <c r="D22" s="27" t="s">
        <v>240</v>
      </c>
      <c r="E22" s="27" t="s">
        <v>269</v>
      </c>
      <c r="F22" s="27" t="s">
        <v>239</v>
      </c>
      <c r="G22" s="27" t="s">
        <v>324</v>
      </c>
      <c r="H22" s="27" t="s">
        <v>255</v>
      </c>
      <c r="I22" s="27" t="s">
        <v>248</v>
      </c>
      <c r="J22" s="27" t="s">
        <v>243</v>
      </c>
      <c r="K22" s="27" t="s">
        <v>243</v>
      </c>
      <c r="L22" s="27" t="s">
        <v>261</v>
      </c>
      <c r="M22" s="27" t="s">
        <v>313</v>
      </c>
      <c r="N22" s="27" t="s">
        <v>284</v>
      </c>
      <c r="O22" s="27" t="s">
        <v>240</v>
      </c>
      <c r="P22" s="27" t="s">
        <v>248</v>
      </c>
      <c r="Q22" s="27" t="s">
        <v>250</v>
      </c>
      <c r="R22" s="27" t="s">
        <v>250</v>
      </c>
      <c r="S22" s="27" t="s">
        <v>501</v>
      </c>
      <c r="T22" s="27" t="s">
        <v>240</v>
      </c>
      <c r="U22" s="27" t="s">
        <v>251</v>
      </c>
      <c r="V22" s="27" t="s">
        <v>275</v>
      </c>
      <c r="W22" s="27" t="s">
        <v>255</v>
      </c>
      <c r="X22" s="27" t="s">
        <v>269</v>
      </c>
      <c r="Y22" s="136" t="s">
        <v>1161</v>
      </c>
    </row>
    <row r="23" spans="1:26" x14ac:dyDescent="0.2">
      <c r="A23" s="110" t="s">
        <v>323</v>
      </c>
      <c r="B23" s="110" t="s">
        <v>245</v>
      </c>
      <c r="C23" s="27" t="s">
        <v>263</v>
      </c>
      <c r="D23" s="27" t="s">
        <v>245</v>
      </c>
      <c r="E23" s="27" t="s">
        <v>257</v>
      </c>
      <c r="F23" s="27" t="s">
        <v>261</v>
      </c>
      <c r="G23" s="27" t="s">
        <v>289</v>
      </c>
      <c r="H23" s="27" t="s">
        <v>247</v>
      </c>
      <c r="I23" s="27" t="s">
        <v>242</v>
      </c>
      <c r="J23" s="27" t="s">
        <v>240</v>
      </c>
      <c r="K23" s="27" t="s">
        <v>248</v>
      </c>
      <c r="L23" s="27" t="s">
        <v>263</v>
      </c>
      <c r="M23" s="27" t="s">
        <v>502</v>
      </c>
      <c r="N23" s="27" t="s">
        <v>255</v>
      </c>
      <c r="O23" s="27" t="s">
        <v>242</v>
      </c>
      <c r="P23" s="27" t="s">
        <v>261</v>
      </c>
      <c r="Q23" s="27" t="s">
        <v>253</v>
      </c>
      <c r="R23" s="27" t="s">
        <v>503</v>
      </c>
      <c r="S23" s="27" t="s">
        <v>280</v>
      </c>
      <c r="T23" s="27" t="s">
        <v>504</v>
      </c>
      <c r="U23" s="27" t="s">
        <v>280</v>
      </c>
      <c r="V23" s="27" t="s">
        <v>309</v>
      </c>
      <c r="W23" s="27" t="s">
        <v>287</v>
      </c>
      <c r="X23" s="27" t="s">
        <v>255</v>
      </c>
      <c r="Y23" s="136" t="s">
        <v>1161</v>
      </c>
    </row>
    <row r="24" spans="1:26" x14ac:dyDescent="0.2">
      <c r="A24" s="110" t="s">
        <v>2226</v>
      </c>
      <c r="B24" s="110" t="s">
        <v>239</v>
      </c>
      <c r="C24" s="27" t="s">
        <v>316</v>
      </c>
      <c r="D24" s="27" t="s">
        <v>257</v>
      </c>
      <c r="E24" s="27" t="s">
        <v>261</v>
      </c>
      <c r="F24" s="27" t="s">
        <v>239</v>
      </c>
      <c r="G24" s="27" t="s">
        <v>299</v>
      </c>
      <c r="H24" s="27" t="s">
        <v>303</v>
      </c>
      <c r="I24" s="27" t="s">
        <v>245</v>
      </c>
      <c r="J24" s="27" t="s">
        <v>240</v>
      </c>
      <c r="K24" s="27" t="s">
        <v>248</v>
      </c>
      <c r="L24" s="27" t="s">
        <v>239</v>
      </c>
      <c r="M24" s="27" t="s">
        <v>325</v>
      </c>
      <c r="N24" s="27" t="s">
        <v>287</v>
      </c>
      <c r="O24" s="27" t="s">
        <v>269</v>
      </c>
      <c r="P24" s="27" t="s">
        <v>261</v>
      </c>
      <c r="Q24" s="27" t="s">
        <v>289</v>
      </c>
      <c r="R24" s="27" t="s">
        <v>281</v>
      </c>
      <c r="S24" s="27" t="s">
        <v>329</v>
      </c>
      <c r="T24" s="27" t="s">
        <v>242</v>
      </c>
      <c r="U24" s="27" t="s">
        <v>505</v>
      </c>
      <c r="V24" s="27" t="s">
        <v>298</v>
      </c>
      <c r="W24" s="27" t="s">
        <v>255</v>
      </c>
      <c r="X24" s="27" t="s">
        <v>244</v>
      </c>
      <c r="Y24" s="136" t="s">
        <v>1161</v>
      </c>
    </row>
    <row r="25" spans="1:26" x14ac:dyDescent="0.2">
      <c r="A25" s="535" t="s">
        <v>233</v>
      </c>
      <c r="B25" s="110" t="s">
        <v>243</v>
      </c>
      <c r="C25" s="27" t="s">
        <v>257</v>
      </c>
      <c r="D25" s="27" t="s">
        <v>239</v>
      </c>
      <c r="E25" s="27" t="s">
        <v>240</v>
      </c>
      <c r="F25" s="27" t="s">
        <v>240</v>
      </c>
      <c r="G25" s="27" t="s">
        <v>245</v>
      </c>
      <c r="H25" s="27" t="s">
        <v>245</v>
      </c>
      <c r="I25" s="27" t="s">
        <v>248</v>
      </c>
      <c r="J25" s="27" t="s">
        <v>298</v>
      </c>
      <c r="K25" s="27" t="s">
        <v>248</v>
      </c>
      <c r="L25" s="27" t="s">
        <v>243</v>
      </c>
      <c r="M25" s="27" t="s">
        <v>258</v>
      </c>
      <c r="N25" s="27" t="s">
        <v>287</v>
      </c>
      <c r="O25" s="27" t="s">
        <v>243</v>
      </c>
      <c r="P25" s="27" t="s">
        <v>248</v>
      </c>
      <c r="Q25" s="27" t="s">
        <v>257</v>
      </c>
      <c r="R25" s="27" t="s">
        <v>248</v>
      </c>
      <c r="S25" s="27" t="s">
        <v>240</v>
      </c>
      <c r="T25" s="27" t="s">
        <v>248</v>
      </c>
      <c r="U25" s="27" t="s">
        <v>245</v>
      </c>
      <c r="V25" s="27" t="s">
        <v>506</v>
      </c>
      <c r="W25" s="27" t="s">
        <v>265</v>
      </c>
      <c r="X25" s="27" t="s">
        <v>289</v>
      </c>
      <c r="Y25" s="136" t="s">
        <v>1161</v>
      </c>
    </row>
    <row r="26" spans="1:26" x14ac:dyDescent="0.2">
      <c r="A26" s="110" t="s">
        <v>332</v>
      </c>
      <c r="B26" s="110" t="s">
        <v>239</v>
      </c>
      <c r="C26" s="27" t="s">
        <v>261</v>
      </c>
      <c r="D26" s="27" t="s">
        <v>269</v>
      </c>
      <c r="E26" s="27" t="s">
        <v>248</v>
      </c>
      <c r="F26" s="27" t="s">
        <v>305</v>
      </c>
      <c r="G26" s="27" t="s">
        <v>257</v>
      </c>
      <c r="H26" s="27" t="s">
        <v>261</v>
      </c>
      <c r="I26" s="27" t="s">
        <v>240</v>
      </c>
      <c r="J26" s="27" t="s">
        <v>240</v>
      </c>
      <c r="K26" s="27" t="s">
        <v>242</v>
      </c>
      <c r="L26" s="27" t="s">
        <v>248</v>
      </c>
      <c r="M26" s="27" t="s">
        <v>309</v>
      </c>
      <c r="N26" s="27" t="s">
        <v>247</v>
      </c>
      <c r="O26" s="27" t="s">
        <v>248</v>
      </c>
      <c r="P26" s="27" t="s">
        <v>245</v>
      </c>
      <c r="Q26" s="27" t="s">
        <v>242</v>
      </c>
      <c r="R26" s="27" t="s">
        <v>245</v>
      </c>
      <c r="S26" s="27" t="s">
        <v>241</v>
      </c>
      <c r="T26" s="27" t="s">
        <v>248</v>
      </c>
      <c r="U26" s="27" t="s">
        <v>239</v>
      </c>
      <c r="V26" s="27" t="s">
        <v>464</v>
      </c>
      <c r="W26" s="27" t="s">
        <v>507</v>
      </c>
      <c r="X26" s="27" t="s">
        <v>266</v>
      </c>
      <c r="Y26" s="136" t="s">
        <v>1161</v>
      </c>
    </row>
    <row r="27" spans="1:26" ht="13.15" customHeight="1" x14ac:dyDescent="0.2">
      <c r="A27" s="110" t="s">
        <v>335</v>
      </c>
      <c r="B27" s="110" t="s">
        <v>336</v>
      </c>
      <c r="C27" s="27" t="s">
        <v>508</v>
      </c>
      <c r="D27" s="27" t="s">
        <v>336</v>
      </c>
      <c r="E27" s="27" t="s">
        <v>336</v>
      </c>
      <c r="F27" s="27" t="s">
        <v>336</v>
      </c>
      <c r="G27" s="27" t="s">
        <v>490</v>
      </c>
      <c r="H27" s="27" t="s">
        <v>336</v>
      </c>
      <c r="I27" s="27" t="s">
        <v>336</v>
      </c>
      <c r="J27" s="27" t="s">
        <v>336</v>
      </c>
      <c r="K27" s="27" t="s">
        <v>336</v>
      </c>
      <c r="L27" s="27" t="s">
        <v>490</v>
      </c>
      <c r="M27" s="27" t="s">
        <v>360</v>
      </c>
      <c r="N27" s="27" t="s">
        <v>490</v>
      </c>
      <c r="O27" s="27" t="s">
        <v>333</v>
      </c>
      <c r="P27" s="27" t="s">
        <v>336</v>
      </c>
      <c r="Q27" s="27" t="s">
        <v>336</v>
      </c>
      <c r="R27" s="27" t="s">
        <v>336</v>
      </c>
      <c r="S27" s="27" t="s">
        <v>336</v>
      </c>
      <c r="T27" s="27" t="s">
        <v>336</v>
      </c>
      <c r="U27" s="27" t="s">
        <v>336</v>
      </c>
      <c r="V27" s="27" t="s">
        <v>333</v>
      </c>
      <c r="W27" s="27" t="s">
        <v>336</v>
      </c>
      <c r="X27" s="27" t="s">
        <v>509</v>
      </c>
      <c r="Y27" s="136" t="s">
        <v>1161</v>
      </c>
    </row>
    <row r="28" spans="1:26" ht="13.15" customHeight="1" x14ac:dyDescent="0.2">
      <c r="A28" s="110" t="s">
        <v>340</v>
      </c>
      <c r="B28" s="110" t="s">
        <v>336</v>
      </c>
      <c r="C28" s="27" t="s">
        <v>266</v>
      </c>
      <c r="D28" s="27" t="s">
        <v>253</v>
      </c>
      <c r="E28" s="27" t="s">
        <v>261</v>
      </c>
      <c r="F28" s="27" t="s">
        <v>265</v>
      </c>
      <c r="G28" s="27" t="s">
        <v>264</v>
      </c>
      <c r="H28" s="27" t="s">
        <v>286</v>
      </c>
      <c r="I28" s="27" t="s">
        <v>281</v>
      </c>
      <c r="J28" s="27" t="s">
        <v>336</v>
      </c>
      <c r="K28" s="27" t="s">
        <v>261</v>
      </c>
      <c r="L28" s="27" t="s">
        <v>244</v>
      </c>
      <c r="M28" s="27" t="s">
        <v>510</v>
      </c>
      <c r="N28" s="27" t="s">
        <v>261</v>
      </c>
      <c r="O28" s="27" t="s">
        <v>266</v>
      </c>
      <c r="P28" s="27" t="s">
        <v>255</v>
      </c>
      <c r="Q28" s="27" t="s">
        <v>261</v>
      </c>
      <c r="R28" s="27" t="s">
        <v>266</v>
      </c>
      <c r="S28" s="27" t="s">
        <v>252</v>
      </c>
      <c r="T28" s="27" t="s">
        <v>255</v>
      </c>
      <c r="U28" s="27" t="s">
        <v>252</v>
      </c>
      <c r="V28" s="27" t="s">
        <v>295</v>
      </c>
      <c r="W28" s="27" t="s">
        <v>481</v>
      </c>
      <c r="X28" s="27" t="s">
        <v>361</v>
      </c>
      <c r="Y28" s="136" t="s">
        <v>1161</v>
      </c>
    </row>
    <row r="29" spans="1:26" ht="12.75" customHeight="1" x14ac:dyDescent="0.2">
      <c r="A29" s="110" t="s">
        <v>345</v>
      </c>
      <c r="B29" s="110" t="s">
        <v>329</v>
      </c>
      <c r="C29" s="27" t="s">
        <v>265</v>
      </c>
      <c r="D29" s="27" t="s">
        <v>257</v>
      </c>
      <c r="E29" s="27" t="s">
        <v>247</v>
      </c>
      <c r="F29" s="27" t="s">
        <v>265</v>
      </c>
      <c r="G29" s="27" t="s">
        <v>293</v>
      </c>
      <c r="H29" s="27" t="s">
        <v>252</v>
      </c>
      <c r="I29" s="27" t="s">
        <v>293</v>
      </c>
      <c r="J29" s="27" t="s">
        <v>245</v>
      </c>
      <c r="K29" s="27" t="s">
        <v>287</v>
      </c>
      <c r="L29" s="27" t="s">
        <v>284</v>
      </c>
      <c r="M29" s="27" t="s">
        <v>511</v>
      </c>
      <c r="N29" s="27" t="s">
        <v>353</v>
      </c>
      <c r="O29" s="27" t="s">
        <v>238</v>
      </c>
      <c r="P29" s="27" t="s">
        <v>481</v>
      </c>
      <c r="Q29" s="27" t="s">
        <v>303</v>
      </c>
      <c r="R29" s="27" t="s">
        <v>321</v>
      </c>
      <c r="S29" s="27" t="s">
        <v>327</v>
      </c>
      <c r="T29" s="27" t="s">
        <v>253</v>
      </c>
      <c r="U29" s="27" t="s">
        <v>284</v>
      </c>
      <c r="V29" s="27" t="s">
        <v>512</v>
      </c>
      <c r="W29" s="27" t="s">
        <v>396</v>
      </c>
      <c r="X29" s="27" t="s">
        <v>244</v>
      </c>
      <c r="Y29" s="136" t="s">
        <v>1161</v>
      </c>
    </row>
    <row r="30" spans="1:26" x14ac:dyDescent="0.2">
      <c r="A30" s="145" t="s">
        <v>2079</v>
      </c>
      <c r="B30" s="145" t="s">
        <v>251</v>
      </c>
      <c r="C30" s="157" t="s">
        <v>260</v>
      </c>
      <c r="D30" s="157" t="s">
        <v>253</v>
      </c>
      <c r="E30" s="157" t="s">
        <v>280</v>
      </c>
      <c r="F30" s="157" t="s">
        <v>275</v>
      </c>
      <c r="G30" s="157" t="s">
        <v>309</v>
      </c>
      <c r="H30" s="157" t="s">
        <v>305</v>
      </c>
      <c r="I30" s="157" t="s">
        <v>247</v>
      </c>
      <c r="J30" s="157" t="s">
        <v>245</v>
      </c>
      <c r="K30" s="157" t="s">
        <v>284</v>
      </c>
      <c r="L30" s="157" t="s">
        <v>289</v>
      </c>
      <c r="M30" s="157" t="s">
        <v>513</v>
      </c>
      <c r="N30" s="157" t="s">
        <v>353</v>
      </c>
      <c r="O30" s="157" t="s">
        <v>238</v>
      </c>
      <c r="P30" s="157" t="s">
        <v>293</v>
      </c>
      <c r="Q30" s="157" t="s">
        <v>274</v>
      </c>
      <c r="R30" s="157" t="s">
        <v>260</v>
      </c>
      <c r="S30" s="157" t="s">
        <v>353</v>
      </c>
      <c r="T30" s="157" t="s">
        <v>275</v>
      </c>
      <c r="U30" s="157" t="s">
        <v>287</v>
      </c>
      <c r="V30" s="157" t="s">
        <v>417</v>
      </c>
      <c r="W30" s="157" t="s">
        <v>452</v>
      </c>
      <c r="X30" s="157" t="s">
        <v>280</v>
      </c>
      <c r="Y30" s="183" t="s">
        <v>1161</v>
      </c>
      <c r="Z30" s="27"/>
    </row>
    <row r="31" spans="1:26" x14ac:dyDescent="0.2">
      <c r="A31" s="11" t="s">
        <v>514</v>
      </c>
    </row>
    <row r="32" spans="1:26" x14ac:dyDescent="0.2">
      <c r="A32" s="27"/>
      <c r="B32" s="27"/>
      <c r="C32" s="27"/>
      <c r="D32" s="27"/>
      <c r="E32" s="27"/>
      <c r="F32" s="27"/>
      <c r="G32" s="522"/>
      <c r="H32" s="522"/>
      <c r="I32" s="521"/>
      <c r="J32" s="521"/>
      <c r="K32" s="2"/>
      <c r="L32" s="2"/>
      <c r="M32" s="521"/>
      <c r="N32" s="521"/>
      <c r="O32" s="522"/>
      <c r="P32" s="522"/>
      <c r="Q32" s="521"/>
      <c r="R32" s="521"/>
      <c r="S32" s="2"/>
      <c r="T32" s="2"/>
      <c r="U32" s="521"/>
      <c r="V32" s="521"/>
      <c r="W32" s="2"/>
      <c r="X32" s="2"/>
      <c r="Y32" s="521"/>
    </row>
    <row r="33" spans="1:25" ht="21" customHeight="1" x14ac:dyDescent="0.2">
      <c r="A33" s="337" t="s">
        <v>515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</row>
    <row r="34" spans="1:25" x14ac:dyDescent="0.2">
      <c r="A34" s="27"/>
      <c r="B34" s="27"/>
      <c r="C34" s="27"/>
      <c r="D34" s="27"/>
      <c r="E34" s="27"/>
      <c r="F34" s="27"/>
      <c r="G34" s="522"/>
      <c r="H34" s="522"/>
      <c r="I34" s="521"/>
      <c r="J34" s="521"/>
      <c r="K34" s="2"/>
      <c r="L34" s="2"/>
      <c r="M34" s="521"/>
      <c r="N34" s="521"/>
      <c r="O34" s="522"/>
      <c r="P34" s="522"/>
      <c r="Q34" s="521"/>
      <c r="R34" s="521"/>
      <c r="S34" s="2"/>
      <c r="T34" s="2"/>
      <c r="U34" s="521"/>
      <c r="V34" s="521"/>
      <c r="W34" s="2"/>
      <c r="X34" s="2"/>
      <c r="Y34" s="521"/>
    </row>
    <row r="35" spans="1:25" ht="135.94999999999999" customHeight="1" x14ac:dyDescent="0.2">
      <c r="A35" s="562" t="s">
        <v>218</v>
      </c>
      <c r="B35" s="530" t="s">
        <v>219</v>
      </c>
      <c r="C35" s="531" t="s">
        <v>220</v>
      </c>
      <c r="D35" s="531" t="s">
        <v>221</v>
      </c>
      <c r="E35" s="531" t="s">
        <v>2218</v>
      </c>
      <c r="F35" s="531" t="s">
        <v>222</v>
      </c>
      <c r="G35" s="531" t="s">
        <v>223</v>
      </c>
      <c r="H35" s="531" t="s">
        <v>1674</v>
      </c>
      <c r="I35" s="531" t="s">
        <v>2215</v>
      </c>
      <c r="J35" s="531" t="s">
        <v>224</v>
      </c>
      <c r="K35" s="531" t="s">
        <v>225</v>
      </c>
      <c r="L35" s="531" t="s">
        <v>2217</v>
      </c>
      <c r="M35" s="531" t="s">
        <v>226</v>
      </c>
      <c r="N35" s="531" t="s">
        <v>227</v>
      </c>
      <c r="O35" s="531" t="s">
        <v>228</v>
      </c>
      <c r="P35" s="531" t="s">
        <v>229</v>
      </c>
      <c r="Q35" s="531" t="s">
        <v>230</v>
      </c>
      <c r="R35" s="531" t="s">
        <v>2220</v>
      </c>
      <c r="S35" s="531" t="s">
        <v>231</v>
      </c>
      <c r="T35" s="531" t="s">
        <v>2216</v>
      </c>
      <c r="U35" s="531" t="s">
        <v>232</v>
      </c>
      <c r="V35" s="541" t="s">
        <v>233</v>
      </c>
      <c r="W35" s="531" t="s">
        <v>234</v>
      </c>
      <c r="X35" s="531" t="s">
        <v>2077</v>
      </c>
      <c r="Y35" s="553" t="s">
        <v>235</v>
      </c>
    </row>
    <row r="36" spans="1:25" x14ac:dyDescent="0.2">
      <c r="A36" s="346"/>
      <c r="B36" s="11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555"/>
    </row>
    <row r="37" spans="1:25" x14ac:dyDescent="0.2">
      <c r="A37" s="346" t="s">
        <v>236</v>
      </c>
      <c r="B37" s="11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563"/>
    </row>
    <row r="38" spans="1:25" x14ac:dyDescent="0.2">
      <c r="A38" s="110" t="s">
        <v>2222</v>
      </c>
      <c r="B38" s="110" t="s">
        <v>516</v>
      </c>
      <c r="C38" s="27" t="s">
        <v>250</v>
      </c>
      <c r="D38" s="27" t="s">
        <v>238</v>
      </c>
      <c r="E38" s="27" t="s">
        <v>242</v>
      </c>
      <c r="F38" s="27" t="s">
        <v>247</v>
      </c>
      <c r="G38" s="27" t="s">
        <v>241</v>
      </c>
      <c r="H38" s="27" t="s">
        <v>257</v>
      </c>
      <c r="I38" s="27" t="s">
        <v>284</v>
      </c>
      <c r="J38" s="27" t="s">
        <v>281</v>
      </c>
      <c r="K38" s="27" t="s">
        <v>490</v>
      </c>
      <c r="L38" s="27" t="s">
        <v>257</v>
      </c>
      <c r="M38" s="27" t="s">
        <v>242</v>
      </c>
      <c r="N38" s="27" t="s">
        <v>269</v>
      </c>
      <c r="O38" s="27" t="s">
        <v>238</v>
      </c>
      <c r="P38" s="27" t="s">
        <v>278</v>
      </c>
      <c r="Q38" s="27" t="s">
        <v>250</v>
      </c>
      <c r="R38" s="27" t="s">
        <v>245</v>
      </c>
      <c r="S38" s="27" t="s">
        <v>257</v>
      </c>
      <c r="T38" s="27" t="s">
        <v>242</v>
      </c>
      <c r="U38" s="27" t="s">
        <v>250</v>
      </c>
      <c r="V38" s="27" t="s">
        <v>284</v>
      </c>
      <c r="W38" s="27" t="s">
        <v>238</v>
      </c>
      <c r="X38" s="27" t="s">
        <v>293</v>
      </c>
      <c r="Y38" s="136" t="s">
        <v>1642</v>
      </c>
    </row>
    <row r="39" spans="1:25" x14ac:dyDescent="0.2">
      <c r="A39" s="110" t="s">
        <v>2227</v>
      </c>
      <c r="B39" s="110" t="s">
        <v>240</v>
      </c>
      <c r="C39" s="27" t="s">
        <v>517</v>
      </c>
      <c r="D39" s="27" t="s">
        <v>266</v>
      </c>
      <c r="E39" s="27" t="s">
        <v>269</v>
      </c>
      <c r="F39" s="27" t="s">
        <v>242</v>
      </c>
      <c r="G39" s="27" t="s">
        <v>287</v>
      </c>
      <c r="H39" s="27" t="s">
        <v>280</v>
      </c>
      <c r="I39" s="27" t="s">
        <v>250</v>
      </c>
      <c r="J39" s="27" t="s">
        <v>280</v>
      </c>
      <c r="K39" s="27" t="s">
        <v>239</v>
      </c>
      <c r="L39" s="27" t="s">
        <v>239</v>
      </c>
      <c r="M39" s="27" t="s">
        <v>238</v>
      </c>
      <c r="N39" s="27" t="s">
        <v>255</v>
      </c>
      <c r="O39" s="27" t="s">
        <v>272</v>
      </c>
      <c r="P39" s="27" t="s">
        <v>239</v>
      </c>
      <c r="Q39" s="27" t="s">
        <v>341</v>
      </c>
      <c r="R39" s="27" t="s">
        <v>239</v>
      </c>
      <c r="S39" s="27" t="s">
        <v>280</v>
      </c>
      <c r="T39" s="27" t="s">
        <v>242</v>
      </c>
      <c r="U39" s="27" t="s">
        <v>518</v>
      </c>
      <c r="V39" s="27" t="s">
        <v>275</v>
      </c>
      <c r="W39" s="27" t="s">
        <v>241</v>
      </c>
      <c r="X39" s="27" t="s">
        <v>519</v>
      </c>
      <c r="Y39" s="136" t="s">
        <v>1581</v>
      </c>
    </row>
    <row r="40" spans="1:25" x14ac:dyDescent="0.2">
      <c r="A40" s="110" t="s">
        <v>2231</v>
      </c>
      <c r="B40" s="110" t="s">
        <v>245</v>
      </c>
      <c r="C40" s="27" t="s">
        <v>257</v>
      </c>
      <c r="D40" s="27" t="s">
        <v>520</v>
      </c>
      <c r="E40" s="27" t="s">
        <v>248</v>
      </c>
      <c r="F40" s="27" t="s">
        <v>280</v>
      </c>
      <c r="G40" s="27" t="s">
        <v>240</v>
      </c>
      <c r="H40" s="27" t="s">
        <v>269</v>
      </c>
      <c r="I40" s="27" t="s">
        <v>245</v>
      </c>
      <c r="J40" s="27" t="s">
        <v>248</v>
      </c>
      <c r="K40" s="27" t="s">
        <v>261</v>
      </c>
      <c r="L40" s="27" t="s">
        <v>240</v>
      </c>
      <c r="M40" s="27" t="s">
        <v>245</v>
      </c>
      <c r="N40" s="27" t="s">
        <v>247</v>
      </c>
      <c r="O40" s="27" t="s">
        <v>305</v>
      </c>
      <c r="P40" s="27" t="s">
        <v>245</v>
      </c>
      <c r="Q40" s="27" t="s">
        <v>238</v>
      </c>
      <c r="R40" s="27" t="s">
        <v>243</v>
      </c>
      <c r="S40" s="27" t="s">
        <v>261</v>
      </c>
      <c r="T40" s="27" t="s">
        <v>243</v>
      </c>
      <c r="U40" s="27" t="s">
        <v>261</v>
      </c>
      <c r="V40" s="27" t="s">
        <v>250</v>
      </c>
      <c r="W40" s="27" t="s">
        <v>266</v>
      </c>
      <c r="X40" s="27" t="s">
        <v>255</v>
      </c>
      <c r="Y40" s="136" t="s">
        <v>1482</v>
      </c>
    </row>
    <row r="41" spans="1:25" x14ac:dyDescent="0.2">
      <c r="A41" s="110" t="s">
        <v>270</v>
      </c>
      <c r="B41" s="110" t="s">
        <v>248</v>
      </c>
      <c r="C41" s="27" t="s">
        <v>241</v>
      </c>
      <c r="D41" s="27" t="s">
        <v>245</v>
      </c>
      <c r="E41" s="27" t="s">
        <v>521</v>
      </c>
      <c r="F41" s="27" t="s">
        <v>248</v>
      </c>
      <c r="G41" s="27" t="s">
        <v>265</v>
      </c>
      <c r="H41" s="27" t="s">
        <v>261</v>
      </c>
      <c r="I41" s="27" t="s">
        <v>248</v>
      </c>
      <c r="J41" s="27" t="s">
        <v>241</v>
      </c>
      <c r="K41" s="27" t="s">
        <v>243</v>
      </c>
      <c r="L41" s="27" t="s">
        <v>251</v>
      </c>
      <c r="M41" s="27" t="s">
        <v>245</v>
      </c>
      <c r="N41" s="27" t="s">
        <v>239</v>
      </c>
      <c r="O41" s="27" t="s">
        <v>248</v>
      </c>
      <c r="P41" s="27" t="s">
        <v>243</v>
      </c>
      <c r="Q41" s="27" t="s">
        <v>245</v>
      </c>
      <c r="R41" s="27" t="s">
        <v>243</v>
      </c>
      <c r="S41" s="27" t="s">
        <v>255</v>
      </c>
      <c r="T41" s="27" t="s">
        <v>240</v>
      </c>
      <c r="U41" s="27" t="s">
        <v>239</v>
      </c>
      <c r="V41" s="27" t="s">
        <v>245</v>
      </c>
      <c r="W41" s="27" t="s">
        <v>240</v>
      </c>
      <c r="X41" s="27" t="s">
        <v>238</v>
      </c>
      <c r="Y41" s="136" t="s">
        <v>1616</v>
      </c>
    </row>
    <row r="42" spans="1:25" x14ac:dyDescent="0.2">
      <c r="A42" s="110" t="s">
        <v>2219</v>
      </c>
      <c r="B42" s="110" t="s">
        <v>239</v>
      </c>
      <c r="C42" s="27" t="s">
        <v>239</v>
      </c>
      <c r="D42" s="27" t="s">
        <v>238</v>
      </c>
      <c r="E42" s="27" t="s">
        <v>261</v>
      </c>
      <c r="F42" s="27" t="s">
        <v>522</v>
      </c>
      <c r="G42" s="27" t="s">
        <v>261</v>
      </c>
      <c r="H42" s="27" t="s">
        <v>257</v>
      </c>
      <c r="I42" s="27" t="s">
        <v>263</v>
      </c>
      <c r="J42" s="27" t="s">
        <v>241</v>
      </c>
      <c r="K42" s="27" t="s">
        <v>251</v>
      </c>
      <c r="L42" s="27" t="s">
        <v>245</v>
      </c>
      <c r="M42" s="27" t="s">
        <v>245</v>
      </c>
      <c r="N42" s="27" t="s">
        <v>257</v>
      </c>
      <c r="O42" s="27" t="s">
        <v>241</v>
      </c>
      <c r="P42" s="27" t="s">
        <v>245</v>
      </c>
      <c r="Q42" s="27" t="s">
        <v>245</v>
      </c>
      <c r="R42" s="27" t="s">
        <v>239</v>
      </c>
      <c r="S42" s="27" t="s">
        <v>261</v>
      </c>
      <c r="T42" s="27" t="s">
        <v>240</v>
      </c>
      <c r="U42" s="27" t="s">
        <v>241</v>
      </c>
      <c r="V42" s="27" t="s">
        <v>250</v>
      </c>
      <c r="W42" s="27" t="s">
        <v>287</v>
      </c>
      <c r="X42" s="27" t="s">
        <v>255</v>
      </c>
      <c r="Y42" s="136" t="s">
        <v>1586</v>
      </c>
    </row>
    <row r="43" spans="1:25" x14ac:dyDescent="0.2">
      <c r="A43" s="110" t="s">
        <v>2225</v>
      </c>
      <c r="B43" s="110" t="s">
        <v>240</v>
      </c>
      <c r="C43" s="27" t="s">
        <v>242</v>
      </c>
      <c r="D43" s="27" t="s">
        <v>241</v>
      </c>
      <c r="E43" s="27" t="s">
        <v>329</v>
      </c>
      <c r="F43" s="27" t="s">
        <v>239</v>
      </c>
      <c r="G43" s="27" t="s">
        <v>523</v>
      </c>
      <c r="H43" s="27" t="s">
        <v>269</v>
      </c>
      <c r="I43" s="27" t="s">
        <v>239</v>
      </c>
      <c r="J43" s="27" t="s">
        <v>241</v>
      </c>
      <c r="K43" s="27" t="s">
        <v>241</v>
      </c>
      <c r="L43" s="27" t="s">
        <v>281</v>
      </c>
      <c r="M43" s="27" t="s">
        <v>242</v>
      </c>
      <c r="N43" s="27" t="s">
        <v>241</v>
      </c>
      <c r="O43" s="27" t="s">
        <v>257</v>
      </c>
      <c r="P43" s="27" t="s">
        <v>240</v>
      </c>
      <c r="Q43" s="27" t="s">
        <v>239</v>
      </c>
      <c r="R43" s="27" t="s">
        <v>239</v>
      </c>
      <c r="S43" s="27" t="s">
        <v>354</v>
      </c>
      <c r="T43" s="27" t="s">
        <v>242</v>
      </c>
      <c r="U43" s="27" t="s">
        <v>275</v>
      </c>
      <c r="V43" s="27" t="s">
        <v>241</v>
      </c>
      <c r="W43" s="27" t="s">
        <v>239</v>
      </c>
      <c r="X43" s="27" t="s">
        <v>265</v>
      </c>
      <c r="Y43" s="136" t="s">
        <v>1642</v>
      </c>
    </row>
    <row r="44" spans="1:25" x14ac:dyDescent="0.2">
      <c r="A44" s="110" t="s">
        <v>279</v>
      </c>
      <c r="B44" s="110" t="s">
        <v>248</v>
      </c>
      <c r="C44" s="27" t="s">
        <v>238</v>
      </c>
      <c r="D44" s="27" t="s">
        <v>250</v>
      </c>
      <c r="E44" s="27" t="s">
        <v>269</v>
      </c>
      <c r="F44" s="27" t="s">
        <v>257</v>
      </c>
      <c r="G44" s="27" t="s">
        <v>284</v>
      </c>
      <c r="H44" s="27" t="s">
        <v>524</v>
      </c>
      <c r="I44" s="27" t="s">
        <v>257</v>
      </c>
      <c r="J44" s="27" t="s">
        <v>266</v>
      </c>
      <c r="K44" s="27" t="s">
        <v>245</v>
      </c>
      <c r="L44" s="27" t="s">
        <v>241</v>
      </c>
      <c r="M44" s="27" t="s">
        <v>238</v>
      </c>
      <c r="N44" s="27" t="s">
        <v>257</v>
      </c>
      <c r="O44" s="27" t="s">
        <v>280</v>
      </c>
      <c r="P44" s="27" t="s">
        <v>248</v>
      </c>
      <c r="Q44" s="27" t="s">
        <v>239</v>
      </c>
      <c r="R44" s="27" t="s">
        <v>239</v>
      </c>
      <c r="S44" s="27" t="s">
        <v>267</v>
      </c>
      <c r="T44" s="27" t="s">
        <v>241</v>
      </c>
      <c r="U44" s="27" t="s">
        <v>348</v>
      </c>
      <c r="V44" s="27" t="s">
        <v>241</v>
      </c>
      <c r="W44" s="27" t="s">
        <v>239</v>
      </c>
      <c r="X44" s="27" t="s">
        <v>287</v>
      </c>
      <c r="Y44" s="136" t="s">
        <v>1613</v>
      </c>
    </row>
    <row r="45" spans="1:25" x14ac:dyDescent="0.2">
      <c r="A45" s="110" t="s">
        <v>525</v>
      </c>
      <c r="B45" s="110" t="s">
        <v>240</v>
      </c>
      <c r="C45" s="27" t="s">
        <v>261</v>
      </c>
      <c r="D45" s="27" t="s">
        <v>261</v>
      </c>
      <c r="E45" s="27" t="s">
        <v>261</v>
      </c>
      <c r="F45" s="27" t="s">
        <v>261</v>
      </c>
      <c r="G45" s="27" t="s">
        <v>241</v>
      </c>
      <c r="H45" s="27" t="s">
        <v>242</v>
      </c>
      <c r="I45" s="27" t="s">
        <v>526</v>
      </c>
      <c r="J45" s="27" t="s">
        <v>284</v>
      </c>
      <c r="K45" s="27" t="s">
        <v>245</v>
      </c>
      <c r="L45" s="27" t="s">
        <v>261</v>
      </c>
      <c r="M45" s="27" t="s">
        <v>261</v>
      </c>
      <c r="N45" s="27" t="s">
        <v>239</v>
      </c>
      <c r="O45" s="27" t="s">
        <v>242</v>
      </c>
      <c r="P45" s="27" t="s">
        <v>281</v>
      </c>
      <c r="Q45" s="27" t="s">
        <v>245</v>
      </c>
      <c r="R45" s="27" t="s">
        <v>238</v>
      </c>
      <c r="S45" s="27" t="s">
        <v>242</v>
      </c>
      <c r="T45" s="27" t="s">
        <v>303</v>
      </c>
      <c r="U45" s="27" t="s">
        <v>257</v>
      </c>
      <c r="V45" s="27" t="s">
        <v>261</v>
      </c>
      <c r="W45" s="27" t="s">
        <v>245</v>
      </c>
      <c r="X45" s="27" t="s">
        <v>241</v>
      </c>
      <c r="Y45" s="136" t="s">
        <v>1250</v>
      </c>
    </row>
    <row r="46" spans="1:25" x14ac:dyDescent="0.2">
      <c r="A46" s="110" t="s">
        <v>294</v>
      </c>
      <c r="B46" s="110" t="s">
        <v>305</v>
      </c>
      <c r="C46" s="27" t="s">
        <v>261</v>
      </c>
      <c r="D46" s="27" t="s">
        <v>261</v>
      </c>
      <c r="E46" s="27" t="s">
        <v>245</v>
      </c>
      <c r="F46" s="27" t="s">
        <v>327</v>
      </c>
      <c r="G46" s="27" t="s">
        <v>241</v>
      </c>
      <c r="H46" s="27" t="s">
        <v>261</v>
      </c>
      <c r="I46" s="27" t="s">
        <v>261</v>
      </c>
      <c r="J46" s="27" t="s">
        <v>238</v>
      </c>
      <c r="K46" s="27" t="s">
        <v>527</v>
      </c>
      <c r="L46" s="27" t="s">
        <v>248</v>
      </c>
      <c r="M46" s="27" t="s">
        <v>248</v>
      </c>
      <c r="N46" s="27" t="s">
        <v>242</v>
      </c>
      <c r="O46" s="27" t="s">
        <v>241</v>
      </c>
      <c r="P46" s="27" t="s">
        <v>284</v>
      </c>
      <c r="Q46" s="27" t="s">
        <v>239</v>
      </c>
      <c r="R46" s="27" t="s">
        <v>248</v>
      </c>
      <c r="S46" s="27" t="s">
        <v>239</v>
      </c>
      <c r="T46" s="27" t="s">
        <v>248</v>
      </c>
      <c r="U46" s="27" t="s">
        <v>242</v>
      </c>
      <c r="V46" s="27" t="s">
        <v>241</v>
      </c>
      <c r="W46" s="27" t="s">
        <v>284</v>
      </c>
      <c r="X46" s="27" t="s">
        <v>284</v>
      </c>
      <c r="Y46" s="136" t="s">
        <v>1252</v>
      </c>
    </row>
    <row r="47" spans="1:25" x14ac:dyDescent="0.2">
      <c r="A47" s="110" t="s">
        <v>297</v>
      </c>
      <c r="B47" s="110" t="s">
        <v>245</v>
      </c>
      <c r="C47" s="27" t="s">
        <v>242</v>
      </c>
      <c r="D47" s="27" t="s">
        <v>240</v>
      </c>
      <c r="E47" s="27" t="s">
        <v>265</v>
      </c>
      <c r="F47" s="27" t="s">
        <v>245</v>
      </c>
      <c r="G47" s="27" t="s">
        <v>284</v>
      </c>
      <c r="H47" s="27" t="s">
        <v>281</v>
      </c>
      <c r="I47" s="27" t="s">
        <v>261</v>
      </c>
      <c r="J47" s="27" t="s">
        <v>239</v>
      </c>
      <c r="K47" s="27" t="s">
        <v>239</v>
      </c>
      <c r="L47" s="27" t="s">
        <v>528</v>
      </c>
      <c r="M47" s="27" t="s">
        <v>281</v>
      </c>
      <c r="N47" s="27" t="s">
        <v>239</v>
      </c>
      <c r="O47" s="27" t="s">
        <v>245</v>
      </c>
      <c r="P47" s="27" t="s">
        <v>240</v>
      </c>
      <c r="Q47" s="27" t="s">
        <v>261</v>
      </c>
      <c r="R47" s="27" t="s">
        <v>239</v>
      </c>
      <c r="S47" s="27" t="s">
        <v>257</v>
      </c>
      <c r="T47" s="27" t="s">
        <v>241</v>
      </c>
      <c r="U47" s="27" t="s">
        <v>257</v>
      </c>
      <c r="V47" s="27" t="s">
        <v>245</v>
      </c>
      <c r="W47" s="27" t="s">
        <v>239</v>
      </c>
      <c r="X47" s="27" t="s">
        <v>299</v>
      </c>
      <c r="Y47" s="136" t="s">
        <v>1243</v>
      </c>
    </row>
    <row r="48" spans="1:25" x14ac:dyDescent="0.2">
      <c r="A48" s="110" t="s">
        <v>302</v>
      </c>
      <c r="B48" s="110" t="s">
        <v>317</v>
      </c>
      <c r="C48" s="27" t="s">
        <v>399</v>
      </c>
      <c r="D48" s="27" t="s">
        <v>529</v>
      </c>
      <c r="E48" s="27" t="s">
        <v>530</v>
      </c>
      <c r="F48" s="27" t="s">
        <v>531</v>
      </c>
      <c r="G48" s="27" t="s">
        <v>532</v>
      </c>
      <c r="H48" s="27" t="s">
        <v>533</v>
      </c>
      <c r="I48" s="27" t="s">
        <v>534</v>
      </c>
      <c r="J48" s="27" t="s">
        <v>535</v>
      </c>
      <c r="K48" s="27" t="s">
        <v>259</v>
      </c>
      <c r="L48" s="27" t="s">
        <v>536</v>
      </c>
      <c r="M48" s="27" t="s">
        <v>537</v>
      </c>
      <c r="N48" s="27" t="s">
        <v>355</v>
      </c>
      <c r="O48" s="27" t="s">
        <v>337</v>
      </c>
      <c r="P48" s="27" t="s">
        <v>316</v>
      </c>
      <c r="Q48" s="27" t="s">
        <v>325</v>
      </c>
      <c r="R48" s="27" t="s">
        <v>350</v>
      </c>
      <c r="S48" s="27" t="s">
        <v>538</v>
      </c>
      <c r="T48" s="27" t="s">
        <v>539</v>
      </c>
      <c r="U48" s="27" t="s">
        <v>449</v>
      </c>
      <c r="V48" s="27" t="s">
        <v>452</v>
      </c>
      <c r="W48" s="27" t="s">
        <v>283</v>
      </c>
      <c r="X48" s="27" t="s">
        <v>540</v>
      </c>
      <c r="Y48" s="136" t="s">
        <v>1807</v>
      </c>
    </row>
    <row r="49" spans="1:25" x14ac:dyDescent="0.2">
      <c r="A49" s="110" t="s">
        <v>541</v>
      </c>
      <c r="B49" s="110" t="s">
        <v>242</v>
      </c>
      <c r="C49" s="27" t="s">
        <v>266</v>
      </c>
      <c r="D49" s="27" t="s">
        <v>298</v>
      </c>
      <c r="E49" s="27" t="s">
        <v>241</v>
      </c>
      <c r="F49" s="27" t="s">
        <v>284</v>
      </c>
      <c r="G49" s="27" t="s">
        <v>245</v>
      </c>
      <c r="H49" s="27" t="s">
        <v>250</v>
      </c>
      <c r="I49" s="27" t="s">
        <v>257</v>
      </c>
      <c r="J49" s="27" t="s">
        <v>343</v>
      </c>
      <c r="K49" s="27" t="s">
        <v>261</v>
      </c>
      <c r="L49" s="27" t="s">
        <v>245</v>
      </c>
      <c r="M49" s="27" t="s">
        <v>257</v>
      </c>
      <c r="N49" s="27" t="s">
        <v>542</v>
      </c>
      <c r="O49" s="27" t="s">
        <v>269</v>
      </c>
      <c r="P49" s="27" t="s">
        <v>239</v>
      </c>
      <c r="Q49" s="27" t="s">
        <v>295</v>
      </c>
      <c r="R49" s="27" t="s">
        <v>240</v>
      </c>
      <c r="S49" s="27" t="s">
        <v>257</v>
      </c>
      <c r="T49" s="27" t="s">
        <v>245</v>
      </c>
      <c r="U49" s="27" t="s">
        <v>238</v>
      </c>
      <c r="V49" s="27" t="s">
        <v>256</v>
      </c>
      <c r="W49" s="27" t="s">
        <v>275</v>
      </c>
      <c r="X49" s="27" t="s">
        <v>350</v>
      </c>
      <c r="Y49" s="136" t="s">
        <v>1638</v>
      </c>
    </row>
    <row r="50" spans="1:25" x14ac:dyDescent="0.2">
      <c r="A50" s="110" t="s">
        <v>2229</v>
      </c>
      <c r="B50" s="110" t="s">
        <v>240</v>
      </c>
      <c r="C50" s="27" t="s">
        <v>247</v>
      </c>
      <c r="D50" s="27" t="s">
        <v>266</v>
      </c>
      <c r="E50" s="27" t="s">
        <v>240</v>
      </c>
      <c r="F50" s="27" t="s">
        <v>239</v>
      </c>
      <c r="G50" s="27" t="s">
        <v>245</v>
      </c>
      <c r="H50" s="27" t="s">
        <v>238</v>
      </c>
      <c r="I50" s="27" t="s">
        <v>240</v>
      </c>
      <c r="J50" s="27" t="s">
        <v>241</v>
      </c>
      <c r="K50" s="27" t="s">
        <v>243</v>
      </c>
      <c r="L50" s="27" t="s">
        <v>248</v>
      </c>
      <c r="M50" s="27" t="s">
        <v>248</v>
      </c>
      <c r="N50" s="27" t="s">
        <v>241</v>
      </c>
      <c r="O50" s="27" t="s">
        <v>486</v>
      </c>
      <c r="P50" s="27" t="s">
        <v>243</v>
      </c>
      <c r="Q50" s="27" t="s">
        <v>275</v>
      </c>
      <c r="R50" s="27" t="s">
        <v>248</v>
      </c>
      <c r="S50" s="27" t="s">
        <v>261</v>
      </c>
      <c r="T50" s="27" t="s">
        <v>243</v>
      </c>
      <c r="U50" s="27" t="s">
        <v>305</v>
      </c>
      <c r="V50" s="27" t="s">
        <v>240</v>
      </c>
      <c r="W50" s="27" t="s">
        <v>245</v>
      </c>
      <c r="X50" s="27" t="s">
        <v>241</v>
      </c>
      <c r="Y50" s="136" t="s">
        <v>1617</v>
      </c>
    </row>
    <row r="51" spans="1:25" x14ac:dyDescent="0.2">
      <c r="A51" s="110" t="s">
        <v>2221</v>
      </c>
      <c r="B51" s="110" t="s">
        <v>309</v>
      </c>
      <c r="C51" s="27" t="s">
        <v>242</v>
      </c>
      <c r="D51" s="27" t="s">
        <v>284</v>
      </c>
      <c r="E51" s="27" t="s">
        <v>250</v>
      </c>
      <c r="F51" s="27" t="s">
        <v>286</v>
      </c>
      <c r="G51" s="27" t="s">
        <v>238</v>
      </c>
      <c r="H51" s="27" t="s">
        <v>266</v>
      </c>
      <c r="I51" s="27" t="s">
        <v>429</v>
      </c>
      <c r="J51" s="27" t="s">
        <v>250</v>
      </c>
      <c r="K51" s="27" t="s">
        <v>329</v>
      </c>
      <c r="L51" s="27" t="s">
        <v>242</v>
      </c>
      <c r="M51" s="27" t="s">
        <v>242</v>
      </c>
      <c r="N51" s="27" t="s">
        <v>247</v>
      </c>
      <c r="O51" s="27" t="s">
        <v>269</v>
      </c>
      <c r="P51" s="27" t="s">
        <v>543</v>
      </c>
      <c r="Q51" s="27" t="s">
        <v>238</v>
      </c>
      <c r="R51" s="27" t="s">
        <v>269</v>
      </c>
      <c r="S51" s="27" t="s">
        <v>284</v>
      </c>
      <c r="T51" s="27" t="s">
        <v>241</v>
      </c>
      <c r="U51" s="27" t="s">
        <v>284</v>
      </c>
      <c r="V51" s="27" t="s">
        <v>266</v>
      </c>
      <c r="W51" s="27" t="s">
        <v>247</v>
      </c>
      <c r="X51" s="27" t="s">
        <v>280</v>
      </c>
      <c r="Y51" s="136" t="s">
        <v>1670</v>
      </c>
    </row>
    <row r="52" spans="1:25" x14ac:dyDescent="0.2">
      <c r="A52" s="110" t="s">
        <v>544</v>
      </c>
      <c r="B52" s="110" t="s">
        <v>248</v>
      </c>
      <c r="C52" s="27" t="s">
        <v>354</v>
      </c>
      <c r="D52" s="27" t="s">
        <v>247</v>
      </c>
      <c r="E52" s="27" t="s">
        <v>239</v>
      </c>
      <c r="F52" s="27" t="s">
        <v>239</v>
      </c>
      <c r="G52" s="27" t="s">
        <v>239</v>
      </c>
      <c r="H52" s="27" t="s">
        <v>250</v>
      </c>
      <c r="I52" s="27" t="s">
        <v>239</v>
      </c>
      <c r="J52" s="27" t="s">
        <v>284</v>
      </c>
      <c r="K52" s="27" t="s">
        <v>239</v>
      </c>
      <c r="L52" s="27" t="s">
        <v>245</v>
      </c>
      <c r="M52" s="27" t="s">
        <v>241</v>
      </c>
      <c r="N52" s="27" t="s">
        <v>291</v>
      </c>
      <c r="O52" s="27" t="s">
        <v>303</v>
      </c>
      <c r="P52" s="27" t="s">
        <v>240</v>
      </c>
      <c r="Q52" s="27" t="s">
        <v>545</v>
      </c>
      <c r="R52" s="27" t="s">
        <v>240</v>
      </c>
      <c r="S52" s="27" t="s">
        <v>241</v>
      </c>
      <c r="T52" s="27" t="s">
        <v>245</v>
      </c>
      <c r="U52" s="27" t="s">
        <v>247</v>
      </c>
      <c r="V52" s="27" t="s">
        <v>266</v>
      </c>
      <c r="W52" s="27" t="s">
        <v>261</v>
      </c>
      <c r="X52" s="27" t="s">
        <v>260</v>
      </c>
      <c r="Y52" s="136" t="s">
        <v>1666</v>
      </c>
    </row>
    <row r="53" spans="1:25" x14ac:dyDescent="0.2">
      <c r="A53" s="110" t="s">
        <v>2220</v>
      </c>
      <c r="B53" s="110" t="s">
        <v>242</v>
      </c>
      <c r="C53" s="27" t="s">
        <v>253</v>
      </c>
      <c r="D53" s="27" t="s">
        <v>241</v>
      </c>
      <c r="E53" s="27" t="s">
        <v>289</v>
      </c>
      <c r="F53" s="27" t="s">
        <v>284</v>
      </c>
      <c r="G53" s="27" t="s">
        <v>289</v>
      </c>
      <c r="H53" s="27" t="s">
        <v>280</v>
      </c>
      <c r="I53" s="27" t="s">
        <v>275</v>
      </c>
      <c r="J53" s="27" t="s">
        <v>327</v>
      </c>
      <c r="K53" s="27" t="s">
        <v>239</v>
      </c>
      <c r="L53" s="27" t="s">
        <v>263</v>
      </c>
      <c r="M53" s="27" t="s">
        <v>255</v>
      </c>
      <c r="N53" s="27" t="s">
        <v>275</v>
      </c>
      <c r="O53" s="27" t="s">
        <v>250</v>
      </c>
      <c r="P53" s="27" t="s">
        <v>239</v>
      </c>
      <c r="Q53" s="27" t="s">
        <v>255</v>
      </c>
      <c r="R53" s="27" t="s">
        <v>546</v>
      </c>
      <c r="S53" s="27" t="s">
        <v>265</v>
      </c>
      <c r="T53" s="27" t="s">
        <v>464</v>
      </c>
      <c r="U53" s="27" t="s">
        <v>289</v>
      </c>
      <c r="V53" s="27" t="s">
        <v>280</v>
      </c>
      <c r="W53" s="27" t="s">
        <v>275</v>
      </c>
      <c r="X53" s="27" t="s">
        <v>328</v>
      </c>
      <c r="Y53" s="136" t="s">
        <v>1683</v>
      </c>
    </row>
    <row r="54" spans="1:25" x14ac:dyDescent="0.2">
      <c r="A54" s="110" t="s">
        <v>547</v>
      </c>
      <c r="B54" s="110" t="s">
        <v>239</v>
      </c>
      <c r="C54" s="27" t="s">
        <v>238</v>
      </c>
      <c r="D54" s="27" t="s">
        <v>261</v>
      </c>
      <c r="E54" s="27" t="s">
        <v>252</v>
      </c>
      <c r="F54" s="27" t="s">
        <v>257</v>
      </c>
      <c r="G54" s="27" t="s">
        <v>249</v>
      </c>
      <c r="H54" s="27" t="s">
        <v>289</v>
      </c>
      <c r="I54" s="27" t="s">
        <v>239</v>
      </c>
      <c r="J54" s="27" t="s">
        <v>241</v>
      </c>
      <c r="K54" s="27" t="s">
        <v>248</v>
      </c>
      <c r="L54" s="27" t="s">
        <v>238</v>
      </c>
      <c r="M54" s="27" t="s">
        <v>250</v>
      </c>
      <c r="N54" s="27" t="s">
        <v>238</v>
      </c>
      <c r="O54" s="27" t="s">
        <v>238</v>
      </c>
      <c r="P54" s="27" t="s">
        <v>248</v>
      </c>
      <c r="Q54" s="27" t="s">
        <v>242</v>
      </c>
      <c r="R54" s="27" t="s">
        <v>241</v>
      </c>
      <c r="S54" s="27" t="s">
        <v>548</v>
      </c>
      <c r="T54" s="27" t="s">
        <v>261</v>
      </c>
      <c r="U54" s="27" t="s">
        <v>362</v>
      </c>
      <c r="V54" s="27" t="s">
        <v>241</v>
      </c>
      <c r="W54" s="27" t="s">
        <v>241</v>
      </c>
      <c r="X54" s="27" t="s">
        <v>252</v>
      </c>
      <c r="Y54" s="136" t="s">
        <v>1670</v>
      </c>
    </row>
    <row r="55" spans="1:25" x14ac:dyDescent="0.2">
      <c r="A55" s="110" t="s">
        <v>323</v>
      </c>
      <c r="B55" s="110" t="s">
        <v>248</v>
      </c>
      <c r="C55" s="27" t="s">
        <v>241</v>
      </c>
      <c r="D55" s="27" t="s">
        <v>245</v>
      </c>
      <c r="E55" s="27" t="s">
        <v>242</v>
      </c>
      <c r="F55" s="27" t="s">
        <v>239</v>
      </c>
      <c r="G55" s="27" t="s">
        <v>242</v>
      </c>
      <c r="H55" s="27" t="s">
        <v>242</v>
      </c>
      <c r="I55" s="27" t="s">
        <v>257</v>
      </c>
      <c r="J55" s="27" t="s">
        <v>266</v>
      </c>
      <c r="K55" s="27" t="s">
        <v>248</v>
      </c>
      <c r="L55" s="27" t="s">
        <v>253</v>
      </c>
      <c r="M55" s="27" t="s">
        <v>257</v>
      </c>
      <c r="N55" s="27" t="s">
        <v>261</v>
      </c>
      <c r="O55" s="27" t="s">
        <v>281</v>
      </c>
      <c r="P55" s="27" t="s">
        <v>240</v>
      </c>
      <c r="Q55" s="27" t="s">
        <v>261</v>
      </c>
      <c r="R55" s="27" t="s">
        <v>252</v>
      </c>
      <c r="S55" s="27" t="s">
        <v>241</v>
      </c>
      <c r="T55" s="27" t="s">
        <v>549</v>
      </c>
      <c r="U55" s="27" t="s">
        <v>284</v>
      </c>
      <c r="V55" s="27" t="s">
        <v>241</v>
      </c>
      <c r="W55" s="27" t="s">
        <v>245</v>
      </c>
      <c r="X55" s="27" t="s">
        <v>269</v>
      </c>
      <c r="Y55" s="136" t="s">
        <v>1252</v>
      </c>
    </row>
    <row r="56" spans="1:25" x14ac:dyDescent="0.2">
      <c r="A56" s="110" t="s">
        <v>2226</v>
      </c>
      <c r="B56" s="110" t="s">
        <v>248</v>
      </c>
      <c r="C56" s="27" t="s">
        <v>253</v>
      </c>
      <c r="D56" s="27" t="s">
        <v>241</v>
      </c>
      <c r="E56" s="27" t="s">
        <v>245</v>
      </c>
      <c r="F56" s="27" t="s">
        <v>240</v>
      </c>
      <c r="G56" s="27" t="s">
        <v>242</v>
      </c>
      <c r="H56" s="27" t="s">
        <v>247</v>
      </c>
      <c r="I56" s="27" t="s">
        <v>240</v>
      </c>
      <c r="J56" s="27" t="s">
        <v>257</v>
      </c>
      <c r="K56" s="27" t="s">
        <v>248</v>
      </c>
      <c r="L56" s="27" t="s">
        <v>240</v>
      </c>
      <c r="M56" s="27" t="s">
        <v>239</v>
      </c>
      <c r="N56" s="27" t="s">
        <v>261</v>
      </c>
      <c r="O56" s="27" t="s">
        <v>255</v>
      </c>
      <c r="P56" s="27" t="s">
        <v>248</v>
      </c>
      <c r="Q56" s="27" t="s">
        <v>261</v>
      </c>
      <c r="R56" s="27" t="s">
        <v>240</v>
      </c>
      <c r="S56" s="27" t="s">
        <v>247</v>
      </c>
      <c r="T56" s="27" t="s">
        <v>239</v>
      </c>
      <c r="U56" s="27" t="s">
        <v>550</v>
      </c>
      <c r="V56" s="27" t="s">
        <v>245</v>
      </c>
      <c r="W56" s="27" t="s">
        <v>248</v>
      </c>
      <c r="X56" s="27" t="s">
        <v>247</v>
      </c>
      <c r="Y56" s="136" t="s">
        <v>1589</v>
      </c>
    </row>
    <row r="57" spans="1:25" x14ac:dyDescent="0.2">
      <c r="A57" s="110" t="s">
        <v>551</v>
      </c>
      <c r="B57" s="110" t="s">
        <v>240</v>
      </c>
      <c r="C57" s="27" t="s">
        <v>266</v>
      </c>
      <c r="D57" s="27" t="s">
        <v>244</v>
      </c>
      <c r="E57" s="27" t="s">
        <v>281</v>
      </c>
      <c r="F57" s="27" t="s">
        <v>238</v>
      </c>
      <c r="G57" s="27" t="s">
        <v>241</v>
      </c>
      <c r="H57" s="27" t="s">
        <v>257</v>
      </c>
      <c r="I57" s="27" t="s">
        <v>257</v>
      </c>
      <c r="J57" s="27" t="s">
        <v>552</v>
      </c>
      <c r="K57" s="27" t="s">
        <v>257</v>
      </c>
      <c r="L57" s="27" t="s">
        <v>245</v>
      </c>
      <c r="M57" s="27" t="s">
        <v>250</v>
      </c>
      <c r="N57" s="27" t="s">
        <v>295</v>
      </c>
      <c r="O57" s="27" t="s">
        <v>242</v>
      </c>
      <c r="P57" s="27" t="s">
        <v>245</v>
      </c>
      <c r="Q57" s="27" t="s">
        <v>269</v>
      </c>
      <c r="R57" s="27" t="s">
        <v>240</v>
      </c>
      <c r="S57" s="27" t="s">
        <v>261</v>
      </c>
      <c r="T57" s="27" t="s">
        <v>241</v>
      </c>
      <c r="U57" s="27" t="s">
        <v>269</v>
      </c>
      <c r="V57" s="27" t="s">
        <v>553</v>
      </c>
      <c r="W57" s="27" t="s">
        <v>280</v>
      </c>
      <c r="X57" s="27" t="s">
        <v>325</v>
      </c>
      <c r="Y57" s="136" t="s">
        <v>1323</v>
      </c>
    </row>
    <row r="58" spans="1:25" x14ac:dyDescent="0.2">
      <c r="A58" s="110" t="s">
        <v>332</v>
      </c>
      <c r="B58" s="110" t="s">
        <v>269</v>
      </c>
      <c r="C58" s="27" t="s">
        <v>238</v>
      </c>
      <c r="D58" s="27" t="s">
        <v>422</v>
      </c>
      <c r="E58" s="27" t="s">
        <v>257</v>
      </c>
      <c r="F58" s="27" t="s">
        <v>554</v>
      </c>
      <c r="G58" s="27" t="s">
        <v>275</v>
      </c>
      <c r="H58" s="27" t="s">
        <v>253</v>
      </c>
      <c r="I58" s="27" t="s">
        <v>255</v>
      </c>
      <c r="J58" s="27" t="s">
        <v>278</v>
      </c>
      <c r="K58" s="27" t="s">
        <v>306</v>
      </c>
      <c r="L58" s="27" t="s">
        <v>241</v>
      </c>
      <c r="M58" s="27" t="s">
        <v>247</v>
      </c>
      <c r="N58" s="27" t="s">
        <v>258</v>
      </c>
      <c r="O58" s="27" t="s">
        <v>255</v>
      </c>
      <c r="P58" s="27" t="s">
        <v>281</v>
      </c>
      <c r="Q58" s="27" t="s">
        <v>247</v>
      </c>
      <c r="R58" s="27" t="s">
        <v>261</v>
      </c>
      <c r="S58" s="27" t="s">
        <v>284</v>
      </c>
      <c r="T58" s="27" t="s">
        <v>257</v>
      </c>
      <c r="U58" s="27" t="s">
        <v>287</v>
      </c>
      <c r="V58" s="27" t="s">
        <v>268</v>
      </c>
      <c r="W58" s="27" t="s">
        <v>485</v>
      </c>
      <c r="X58" s="27" t="s">
        <v>481</v>
      </c>
      <c r="Y58" s="136" t="s">
        <v>1503</v>
      </c>
    </row>
    <row r="59" spans="1:25" ht="13.15" customHeight="1" x14ac:dyDescent="0.2">
      <c r="A59" s="110" t="s">
        <v>335</v>
      </c>
      <c r="B59" s="110" t="s">
        <v>336</v>
      </c>
      <c r="C59" s="27" t="s">
        <v>243</v>
      </c>
      <c r="D59" s="27" t="s">
        <v>336</v>
      </c>
      <c r="E59" s="27" t="s">
        <v>336</v>
      </c>
      <c r="F59" s="27" t="s">
        <v>336</v>
      </c>
      <c r="G59" s="27" t="s">
        <v>386</v>
      </c>
      <c r="H59" s="27" t="s">
        <v>336</v>
      </c>
      <c r="I59" s="27" t="s">
        <v>336</v>
      </c>
      <c r="J59" s="27" t="s">
        <v>336</v>
      </c>
      <c r="K59" s="27" t="s">
        <v>336</v>
      </c>
      <c r="L59" s="27" t="s">
        <v>386</v>
      </c>
      <c r="M59" s="27" t="s">
        <v>386</v>
      </c>
      <c r="N59" s="27" t="s">
        <v>386</v>
      </c>
      <c r="O59" s="27" t="s">
        <v>243</v>
      </c>
      <c r="P59" s="27" t="s">
        <v>336</v>
      </c>
      <c r="Q59" s="27" t="s">
        <v>336</v>
      </c>
      <c r="R59" s="27" t="s">
        <v>336</v>
      </c>
      <c r="S59" s="27" t="s">
        <v>336</v>
      </c>
      <c r="T59" s="27" t="s">
        <v>336</v>
      </c>
      <c r="U59" s="27" t="s">
        <v>336</v>
      </c>
      <c r="V59" s="27" t="s">
        <v>386</v>
      </c>
      <c r="W59" s="27" t="s">
        <v>336</v>
      </c>
      <c r="X59" s="27" t="s">
        <v>248</v>
      </c>
      <c r="Y59" s="136" t="s">
        <v>1630</v>
      </c>
    </row>
    <row r="60" spans="1:25" ht="13.15" customHeight="1" x14ac:dyDescent="0.2">
      <c r="A60" s="110" t="s">
        <v>555</v>
      </c>
      <c r="B60" s="110" t="s">
        <v>336</v>
      </c>
      <c r="C60" s="27" t="s">
        <v>386</v>
      </c>
      <c r="D60" s="27" t="s">
        <v>248</v>
      </c>
      <c r="E60" s="27" t="s">
        <v>386</v>
      </c>
      <c r="F60" s="27" t="s">
        <v>248</v>
      </c>
      <c r="G60" s="27" t="s">
        <v>248</v>
      </c>
      <c r="H60" s="27" t="s">
        <v>248</v>
      </c>
      <c r="I60" s="27" t="s">
        <v>243</v>
      </c>
      <c r="J60" s="27" t="s">
        <v>336</v>
      </c>
      <c r="K60" s="27" t="s">
        <v>243</v>
      </c>
      <c r="L60" s="27" t="s">
        <v>248</v>
      </c>
      <c r="M60" s="27" t="s">
        <v>240</v>
      </c>
      <c r="N60" s="27" t="s">
        <v>386</v>
      </c>
      <c r="O60" s="27" t="s">
        <v>248</v>
      </c>
      <c r="P60" s="27" t="s">
        <v>243</v>
      </c>
      <c r="Q60" s="27" t="s">
        <v>386</v>
      </c>
      <c r="R60" s="27" t="s">
        <v>386</v>
      </c>
      <c r="S60" s="27" t="s">
        <v>243</v>
      </c>
      <c r="T60" s="27" t="s">
        <v>243</v>
      </c>
      <c r="U60" s="27" t="s">
        <v>248</v>
      </c>
      <c r="V60" s="27" t="s">
        <v>243</v>
      </c>
      <c r="W60" s="27" t="s">
        <v>243</v>
      </c>
      <c r="X60" s="27" t="s">
        <v>238</v>
      </c>
      <c r="Y60" s="136" t="s">
        <v>1602</v>
      </c>
    </row>
    <row r="61" spans="1:25" ht="13.15" customHeight="1" x14ac:dyDescent="0.2">
      <c r="A61" s="110" t="s">
        <v>345</v>
      </c>
      <c r="B61" s="110" t="s">
        <v>396</v>
      </c>
      <c r="C61" s="27" t="s">
        <v>275</v>
      </c>
      <c r="D61" s="27" t="s">
        <v>244</v>
      </c>
      <c r="E61" s="27" t="s">
        <v>267</v>
      </c>
      <c r="F61" s="27" t="s">
        <v>272</v>
      </c>
      <c r="G61" s="27" t="s">
        <v>251</v>
      </c>
      <c r="H61" s="27" t="s">
        <v>286</v>
      </c>
      <c r="I61" s="27" t="s">
        <v>492</v>
      </c>
      <c r="J61" s="27" t="s">
        <v>341</v>
      </c>
      <c r="K61" s="27" t="s">
        <v>490</v>
      </c>
      <c r="L61" s="27" t="s">
        <v>327</v>
      </c>
      <c r="M61" s="27" t="s">
        <v>351</v>
      </c>
      <c r="N61" s="27" t="s">
        <v>264</v>
      </c>
      <c r="O61" s="27" t="s">
        <v>309</v>
      </c>
      <c r="P61" s="27" t="s">
        <v>349</v>
      </c>
      <c r="Q61" s="27" t="s">
        <v>314</v>
      </c>
      <c r="R61" s="27" t="s">
        <v>313</v>
      </c>
      <c r="S61" s="27" t="s">
        <v>299</v>
      </c>
      <c r="T61" s="27" t="s">
        <v>267</v>
      </c>
      <c r="U61" s="27" t="s">
        <v>298</v>
      </c>
      <c r="V61" s="27" t="s">
        <v>258</v>
      </c>
      <c r="W61" s="27" t="s">
        <v>293</v>
      </c>
      <c r="X61" s="27" t="s">
        <v>272</v>
      </c>
      <c r="Y61" s="136" t="s">
        <v>1657</v>
      </c>
    </row>
    <row r="62" spans="1:25" x14ac:dyDescent="0.2">
      <c r="A62" s="145" t="s">
        <v>556</v>
      </c>
      <c r="B62" s="145">
        <v>100</v>
      </c>
      <c r="C62" s="157">
        <v>100</v>
      </c>
      <c r="D62" s="157">
        <v>100</v>
      </c>
      <c r="E62" s="157">
        <v>100</v>
      </c>
      <c r="F62" s="157">
        <v>100</v>
      </c>
      <c r="G62" s="157">
        <v>100</v>
      </c>
      <c r="H62" s="157">
        <v>100</v>
      </c>
      <c r="I62" s="157">
        <v>100</v>
      </c>
      <c r="J62" s="157">
        <v>100</v>
      </c>
      <c r="K62" s="157">
        <v>100</v>
      </c>
      <c r="L62" s="157">
        <v>100</v>
      </c>
      <c r="M62" s="157">
        <v>100</v>
      </c>
      <c r="N62" s="157">
        <v>100</v>
      </c>
      <c r="O62" s="157">
        <v>100</v>
      </c>
      <c r="P62" s="157">
        <v>100</v>
      </c>
      <c r="Q62" s="157">
        <v>100</v>
      </c>
      <c r="R62" s="157">
        <v>100</v>
      </c>
      <c r="S62" s="157">
        <v>100</v>
      </c>
      <c r="T62" s="157">
        <v>100</v>
      </c>
      <c r="U62" s="157">
        <v>100</v>
      </c>
      <c r="V62" s="157">
        <v>100</v>
      </c>
      <c r="W62" s="157">
        <v>100</v>
      </c>
      <c r="X62" s="157">
        <v>100</v>
      </c>
      <c r="Y62" s="183" t="s">
        <v>1161</v>
      </c>
    </row>
    <row r="63" spans="1:25" x14ac:dyDescent="0.2">
      <c r="A63" s="11" t="s">
        <v>557</v>
      </c>
    </row>
  </sheetData>
  <phoneticPr fontId="3" type="noConversion"/>
  <pageMargins left="0.56000000000000005" right="0.51" top="0.57999999999999996" bottom="0.36" header="0.4921259845" footer="0.36"/>
  <pageSetup paperSize="9" scale="70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558</v>
      </c>
    </row>
    <row r="2" spans="1:13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559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560</v>
      </c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10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x14ac:dyDescent="0.2">
      <c r="A9" s="110" t="s">
        <v>191</v>
      </c>
      <c r="B9" s="229">
        <v>45</v>
      </c>
      <c r="C9" s="120" t="s">
        <v>2000</v>
      </c>
      <c r="D9" s="92">
        <v>14</v>
      </c>
      <c r="E9" s="3" t="s">
        <v>1455</v>
      </c>
      <c r="F9" s="229">
        <v>25</v>
      </c>
      <c r="G9" s="120" t="s">
        <v>1087</v>
      </c>
      <c r="H9" s="92" t="s">
        <v>2087</v>
      </c>
      <c r="I9" s="3" t="s">
        <v>954</v>
      </c>
      <c r="J9" s="229" t="s">
        <v>2087</v>
      </c>
      <c r="K9" s="120" t="s">
        <v>954</v>
      </c>
      <c r="L9" s="92">
        <v>6</v>
      </c>
      <c r="M9" s="120" t="s">
        <v>1281</v>
      </c>
    </row>
    <row r="10" spans="1:13" x14ac:dyDescent="0.2">
      <c r="A10" s="110" t="s">
        <v>192</v>
      </c>
      <c r="B10" s="229">
        <v>89</v>
      </c>
      <c r="C10" s="120" t="s">
        <v>1087</v>
      </c>
      <c r="D10" s="92">
        <v>44</v>
      </c>
      <c r="E10" s="3" t="s">
        <v>1693</v>
      </c>
      <c r="F10" s="229">
        <v>32</v>
      </c>
      <c r="G10" s="120" t="s">
        <v>561</v>
      </c>
      <c r="H10" s="92">
        <v>4</v>
      </c>
      <c r="I10" s="3" t="s">
        <v>954</v>
      </c>
      <c r="J10" s="229">
        <v>1</v>
      </c>
      <c r="K10" s="120" t="s">
        <v>1161</v>
      </c>
      <c r="L10" s="92">
        <v>8</v>
      </c>
      <c r="M10" s="120" t="s">
        <v>562</v>
      </c>
    </row>
    <row r="11" spans="1:13" x14ac:dyDescent="0.2">
      <c r="A11" s="110" t="s">
        <v>193</v>
      </c>
      <c r="B11" s="229">
        <v>30</v>
      </c>
      <c r="C11" s="120" t="s">
        <v>2019</v>
      </c>
      <c r="D11" s="92">
        <v>18</v>
      </c>
      <c r="E11" s="3" t="s">
        <v>1301</v>
      </c>
      <c r="F11" s="229">
        <v>8</v>
      </c>
      <c r="G11" s="120" t="s">
        <v>1450</v>
      </c>
      <c r="H11" s="92">
        <v>4</v>
      </c>
      <c r="I11" s="3" t="s">
        <v>1161</v>
      </c>
      <c r="J11" s="229" t="s">
        <v>2087</v>
      </c>
      <c r="K11" s="120" t="s">
        <v>954</v>
      </c>
      <c r="L11" s="92">
        <v>1</v>
      </c>
      <c r="M11" s="120" t="s">
        <v>1161</v>
      </c>
    </row>
    <row r="12" spans="1:13" x14ac:dyDescent="0.2">
      <c r="A12" s="110" t="s">
        <v>194</v>
      </c>
      <c r="B12" s="229">
        <v>24</v>
      </c>
      <c r="C12" s="120" t="s">
        <v>1705</v>
      </c>
      <c r="D12" s="92">
        <v>13</v>
      </c>
      <c r="E12" s="3" t="s">
        <v>1171</v>
      </c>
      <c r="F12" s="229">
        <v>8</v>
      </c>
      <c r="G12" s="120" t="s">
        <v>1994</v>
      </c>
      <c r="H12" s="92">
        <v>2</v>
      </c>
      <c r="I12" s="3" t="s">
        <v>954</v>
      </c>
      <c r="J12" s="229" t="s">
        <v>2087</v>
      </c>
      <c r="K12" s="120" t="s">
        <v>954</v>
      </c>
      <c r="L12" s="92">
        <v>1</v>
      </c>
      <c r="M12" s="120" t="s">
        <v>954</v>
      </c>
    </row>
    <row r="13" spans="1:13" x14ac:dyDescent="0.2">
      <c r="A13" s="347" t="s">
        <v>195</v>
      </c>
      <c r="B13" s="229">
        <v>28</v>
      </c>
      <c r="C13" s="120" t="s">
        <v>1334</v>
      </c>
      <c r="D13" s="92">
        <v>16</v>
      </c>
      <c r="E13" s="3" t="s">
        <v>1501</v>
      </c>
      <c r="F13" s="229">
        <v>5</v>
      </c>
      <c r="G13" s="120" t="s">
        <v>563</v>
      </c>
      <c r="H13" s="92">
        <v>4</v>
      </c>
      <c r="I13" s="3" t="s">
        <v>1364</v>
      </c>
      <c r="J13" s="229" t="s">
        <v>2087</v>
      </c>
      <c r="K13" s="120" t="s">
        <v>954</v>
      </c>
      <c r="L13" s="92">
        <v>2</v>
      </c>
      <c r="M13" s="120" t="s">
        <v>1364</v>
      </c>
    </row>
    <row r="14" spans="1:13" x14ac:dyDescent="0.2">
      <c r="A14" s="110" t="s">
        <v>196</v>
      </c>
      <c r="B14" s="229">
        <v>67</v>
      </c>
      <c r="C14" s="120" t="s">
        <v>1259</v>
      </c>
      <c r="D14" s="92">
        <v>32</v>
      </c>
      <c r="E14" s="3" t="s">
        <v>1681</v>
      </c>
      <c r="F14" s="229">
        <v>24</v>
      </c>
      <c r="G14" s="120" t="s">
        <v>1587</v>
      </c>
      <c r="H14" s="92">
        <v>1</v>
      </c>
      <c r="I14" s="3" t="s">
        <v>954</v>
      </c>
      <c r="J14" s="229" t="s">
        <v>2087</v>
      </c>
      <c r="K14" s="120" t="s">
        <v>954</v>
      </c>
      <c r="L14" s="92">
        <v>10</v>
      </c>
      <c r="M14" s="120" t="s">
        <v>1527</v>
      </c>
    </row>
    <row r="15" spans="1:13" x14ac:dyDescent="0.2">
      <c r="A15" s="110" t="s">
        <v>197</v>
      </c>
      <c r="B15" s="229">
        <v>50</v>
      </c>
      <c r="C15" s="120" t="s">
        <v>1542</v>
      </c>
      <c r="D15" s="92">
        <v>21</v>
      </c>
      <c r="E15" s="3" t="s">
        <v>1367</v>
      </c>
      <c r="F15" s="229">
        <v>25</v>
      </c>
      <c r="G15" s="120" t="s">
        <v>1180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>
        <v>4</v>
      </c>
      <c r="M15" s="120" t="s">
        <v>2032</v>
      </c>
    </row>
    <row r="16" spans="1:13" x14ac:dyDescent="0.2">
      <c r="A16" s="110" t="s">
        <v>198</v>
      </c>
      <c r="B16" s="229">
        <v>33</v>
      </c>
      <c r="C16" s="120" t="s">
        <v>1171</v>
      </c>
      <c r="D16" s="92">
        <v>11</v>
      </c>
      <c r="E16" s="3" t="s">
        <v>1676</v>
      </c>
      <c r="F16" s="229">
        <v>16</v>
      </c>
      <c r="G16" s="120" t="s">
        <v>1826</v>
      </c>
      <c r="H16" s="92">
        <v>3</v>
      </c>
      <c r="I16" s="3" t="s">
        <v>1296</v>
      </c>
      <c r="J16" s="229" t="s">
        <v>2087</v>
      </c>
      <c r="K16" s="120" t="s">
        <v>954</v>
      </c>
      <c r="L16" s="92">
        <v>3</v>
      </c>
      <c r="M16" s="120" t="s">
        <v>1381</v>
      </c>
    </row>
    <row r="17" spans="1:13" x14ac:dyDescent="0.2">
      <c r="A17" s="508" t="s">
        <v>199</v>
      </c>
      <c r="B17" s="229">
        <v>4</v>
      </c>
      <c r="C17" s="120" t="s">
        <v>1328</v>
      </c>
      <c r="D17" s="92">
        <v>3</v>
      </c>
      <c r="E17" s="3" t="s">
        <v>1296</v>
      </c>
      <c r="F17" s="229">
        <v>1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x14ac:dyDescent="0.2">
      <c r="A18" s="110" t="s">
        <v>200</v>
      </c>
      <c r="B18" s="229">
        <v>21</v>
      </c>
      <c r="C18" s="120" t="s">
        <v>1459</v>
      </c>
      <c r="D18" s="92">
        <v>7</v>
      </c>
      <c r="E18" s="3" t="s">
        <v>1526</v>
      </c>
      <c r="F18" s="229">
        <v>11</v>
      </c>
      <c r="G18" s="120" t="s">
        <v>2118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3</v>
      </c>
      <c r="M18" s="120" t="s">
        <v>954</v>
      </c>
    </row>
    <row r="19" spans="1:13" x14ac:dyDescent="0.2">
      <c r="A19" s="347" t="s">
        <v>201</v>
      </c>
      <c r="B19" s="229">
        <v>37</v>
      </c>
      <c r="C19" s="120" t="s">
        <v>1748</v>
      </c>
      <c r="D19" s="92">
        <v>18</v>
      </c>
      <c r="E19" s="3" t="s">
        <v>1295</v>
      </c>
      <c r="F19" s="229">
        <v>17</v>
      </c>
      <c r="G19" s="120" t="s">
        <v>1207</v>
      </c>
      <c r="H19" s="92">
        <v>2</v>
      </c>
      <c r="I19" s="3" t="s">
        <v>1364</v>
      </c>
      <c r="J19" s="229" t="s">
        <v>2087</v>
      </c>
      <c r="K19" s="120" t="s">
        <v>954</v>
      </c>
      <c r="L19" s="92" t="s">
        <v>2087</v>
      </c>
      <c r="M19" s="120" t="s">
        <v>954</v>
      </c>
    </row>
    <row r="20" spans="1:13" x14ac:dyDescent="0.2">
      <c r="A20" s="113" t="s">
        <v>202</v>
      </c>
      <c r="B20" s="229">
        <v>379</v>
      </c>
      <c r="C20" s="120" t="s">
        <v>1365</v>
      </c>
      <c r="D20" s="92">
        <v>109</v>
      </c>
      <c r="E20" s="3" t="s">
        <v>2018</v>
      </c>
      <c r="F20" s="229">
        <v>209</v>
      </c>
      <c r="G20" s="120" t="s">
        <v>2100</v>
      </c>
      <c r="H20" s="92">
        <v>42</v>
      </c>
      <c r="I20" s="3" t="s">
        <v>1735</v>
      </c>
      <c r="J20" s="229" t="s">
        <v>2087</v>
      </c>
      <c r="K20" s="120" t="s">
        <v>954</v>
      </c>
      <c r="L20" s="92">
        <v>20</v>
      </c>
      <c r="M20" s="120" t="s">
        <v>1227</v>
      </c>
    </row>
    <row r="21" spans="1:13" x14ac:dyDescent="0.2">
      <c r="A21" s="110" t="s">
        <v>203</v>
      </c>
      <c r="B21" s="229">
        <v>71</v>
      </c>
      <c r="C21" s="120" t="s">
        <v>1312</v>
      </c>
      <c r="D21" s="92">
        <v>39</v>
      </c>
      <c r="E21" s="3" t="s">
        <v>1556</v>
      </c>
      <c r="F21" s="229">
        <v>26</v>
      </c>
      <c r="G21" s="120" t="s">
        <v>122</v>
      </c>
      <c r="H21" s="92">
        <v>6</v>
      </c>
      <c r="I21" s="3" t="s">
        <v>1305</v>
      </c>
      <c r="J21" s="229" t="s">
        <v>2087</v>
      </c>
      <c r="K21" s="120" t="s">
        <v>954</v>
      </c>
      <c r="L21" s="92" t="s">
        <v>2087</v>
      </c>
      <c r="M21" s="120" t="s">
        <v>954</v>
      </c>
    </row>
    <row r="22" spans="1:13" ht="12.75" customHeight="1" x14ac:dyDescent="0.2">
      <c r="A22" s="110" t="s">
        <v>204</v>
      </c>
      <c r="B22" s="229">
        <v>19</v>
      </c>
      <c r="C22" s="120" t="s">
        <v>1180</v>
      </c>
      <c r="D22" s="92">
        <v>10</v>
      </c>
      <c r="E22" s="3" t="s">
        <v>2095</v>
      </c>
      <c r="F22" s="229">
        <v>9</v>
      </c>
      <c r="G22" s="120" t="s">
        <v>1364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x14ac:dyDescent="0.2">
      <c r="A23" s="110" t="s">
        <v>205</v>
      </c>
      <c r="B23" s="229">
        <v>45</v>
      </c>
      <c r="C23" s="120" t="s">
        <v>1993</v>
      </c>
      <c r="D23" s="92">
        <v>32</v>
      </c>
      <c r="E23" s="3" t="s">
        <v>1315</v>
      </c>
      <c r="F23" s="229">
        <v>10</v>
      </c>
      <c r="G23" s="120" t="s">
        <v>1296</v>
      </c>
      <c r="H23" s="92">
        <v>2</v>
      </c>
      <c r="I23" s="3" t="s">
        <v>1364</v>
      </c>
      <c r="J23" s="229">
        <v>1</v>
      </c>
      <c r="K23" s="120" t="s">
        <v>1161</v>
      </c>
      <c r="L23" s="92" t="s">
        <v>2087</v>
      </c>
      <c r="M23" s="120" t="s">
        <v>954</v>
      </c>
    </row>
    <row r="24" spans="1:13" x14ac:dyDescent="0.2">
      <c r="A24" s="110" t="s">
        <v>206</v>
      </c>
      <c r="B24" s="229">
        <v>89</v>
      </c>
      <c r="C24" s="120" t="s">
        <v>564</v>
      </c>
      <c r="D24" s="92">
        <v>53</v>
      </c>
      <c r="E24" s="3" t="s">
        <v>1699</v>
      </c>
      <c r="F24" s="229">
        <v>30</v>
      </c>
      <c r="G24" s="120" t="s">
        <v>565</v>
      </c>
      <c r="H24" s="92">
        <v>4</v>
      </c>
      <c r="I24" s="3" t="s">
        <v>1450</v>
      </c>
      <c r="J24" s="229" t="s">
        <v>2087</v>
      </c>
      <c r="K24" s="120" t="s">
        <v>954</v>
      </c>
      <c r="L24" s="92">
        <v>2</v>
      </c>
      <c r="M24" s="120" t="s">
        <v>1364</v>
      </c>
    </row>
    <row r="25" spans="1:13" ht="12.75" customHeight="1" x14ac:dyDescent="0.2">
      <c r="A25" s="110" t="s">
        <v>207</v>
      </c>
      <c r="B25" s="229">
        <v>68</v>
      </c>
      <c r="C25" s="120" t="s">
        <v>1293</v>
      </c>
      <c r="D25" s="92">
        <v>32</v>
      </c>
      <c r="E25" s="3" t="s">
        <v>1773</v>
      </c>
      <c r="F25" s="229">
        <v>28</v>
      </c>
      <c r="G25" s="120" t="s">
        <v>1354</v>
      </c>
      <c r="H25" s="92">
        <v>7</v>
      </c>
      <c r="I25" s="3" t="s">
        <v>1296</v>
      </c>
      <c r="J25" s="229" t="s">
        <v>2087</v>
      </c>
      <c r="K25" s="120" t="s">
        <v>954</v>
      </c>
      <c r="L25" s="92">
        <v>1</v>
      </c>
      <c r="M25" s="120" t="s">
        <v>1161</v>
      </c>
    </row>
    <row r="26" spans="1:13" ht="13.5" customHeight="1" x14ac:dyDescent="0.2">
      <c r="A26" s="110" t="s">
        <v>208</v>
      </c>
      <c r="B26" s="229">
        <v>62</v>
      </c>
      <c r="C26" s="120" t="s">
        <v>2115</v>
      </c>
      <c r="D26" s="92">
        <v>27</v>
      </c>
      <c r="E26" s="3" t="s">
        <v>1260</v>
      </c>
      <c r="F26" s="229">
        <v>33</v>
      </c>
      <c r="G26" s="120" t="s">
        <v>566</v>
      </c>
      <c r="H26" s="92">
        <v>1</v>
      </c>
      <c r="I26" s="3" t="s">
        <v>1161</v>
      </c>
      <c r="J26" s="229" t="s">
        <v>2087</v>
      </c>
      <c r="K26" s="120" t="s">
        <v>954</v>
      </c>
      <c r="L26" s="92">
        <v>1</v>
      </c>
      <c r="M26" s="120" t="s">
        <v>1161</v>
      </c>
    </row>
    <row r="27" spans="1:13" ht="13.5" customHeight="1" x14ac:dyDescent="0.2">
      <c r="A27" s="347" t="s">
        <v>209</v>
      </c>
      <c r="B27" s="229">
        <v>22</v>
      </c>
      <c r="C27" s="120" t="s">
        <v>1147</v>
      </c>
      <c r="D27" s="92">
        <v>13</v>
      </c>
      <c r="E27" s="3" t="s">
        <v>1384</v>
      </c>
      <c r="F27" s="229">
        <v>9</v>
      </c>
      <c r="G27" s="120" t="s">
        <v>154</v>
      </c>
      <c r="H27" s="92" t="s">
        <v>2087</v>
      </c>
      <c r="I27" s="3" t="s">
        <v>954</v>
      </c>
      <c r="J27" s="229" t="s">
        <v>2087</v>
      </c>
      <c r="K27" s="120" t="s">
        <v>954</v>
      </c>
      <c r="L27" s="92" t="s">
        <v>2087</v>
      </c>
      <c r="M27" s="120" t="s">
        <v>954</v>
      </c>
    </row>
    <row r="28" spans="1:13" s="27" customFormat="1" x14ac:dyDescent="0.2">
      <c r="A28" s="110" t="s">
        <v>210</v>
      </c>
      <c r="B28" s="229">
        <v>36</v>
      </c>
      <c r="C28" s="120" t="s">
        <v>1173</v>
      </c>
      <c r="D28" s="92">
        <v>18</v>
      </c>
      <c r="E28" s="3" t="s">
        <v>1301</v>
      </c>
      <c r="F28" s="229">
        <v>17</v>
      </c>
      <c r="G28" s="120" t="s">
        <v>1085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>
        <v>1</v>
      </c>
      <c r="M28" s="120" t="s">
        <v>954</v>
      </c>
    </row>
    <row r="29" spans="1:13" x14ac:dyDescent="0.2">
      <c r="A29" s="509" t="s">
        <v>211</v>
      </c>
      <c r="B29" s="229">
        <v>168</v>
      </c>
      <c r="C29" s="120" t="s">
        <v>2093</v>
      </c>
      <c r="D29" s="92">
        <v>96</v>
      </c>
      <c r="E29" s="3" t="s">
        <v>1321</v>
      </c>
      <c r="F29" s="229">
        <v>51</v>
      </c>
      <c r="G29" s="120" t="s">
        <v>182</v>
      </c>
      <c r="H29" s="92">
        <v>11</v>
      </c>
      <c r="I29" s="3" t="s">
        <v>1562</v>
      </c>
      <c r="J29" s="229" t="s">
        <v>2087</v>
      </c>
      <c r="K29" s="120" t="s">
        <v>954</v>
      </c>
      <c r="L29" s="92">
        <v>11</v>
      </c>
      <c r="M29" s="120" t="s">
        <v>1297</v>
      </c>
    </row>
    <row r="30" spans="1:13" x14ac:dyDescent="0.2">
      <c r="A30" s="110" t="s">
        <v>212</v>
      </c>
      <c r="B30" s="229">
        <v>161</v>
      </c>
      <c r="C30" s="120" t="s">
        <v>1339</v>
      </c>
      <c r="D30" s="92">
        <v>73</v>
      </c>
      <c r="E30" s="3" t="s">
        <v>1761</v>
      </c>
      <c r="F30" s="229">
        <v>73</v>
      </c>
      <c r="G30" s="120" t="s">
        <v>2177</v>
      </c>
      <c r="H30" s="92">
        <v>8</v>
      </c>
      <c r="I30" s="3" t="s">
        <v>1450</v>
      </c>
      <c r="J30" s="229" t="s">
        <v>2087</v>
      </c>
      <c r="K30" s="120" t="s">
        <v>954</v>
      </c>
      <c r="L30" s="92">
        <v>8</v>
      </c>
      <c r="M30" s="120" t="s">
        <v>1587</v>
      </c>
    </row>
    <row r="31" spans="1:13" x14ac:dyDescent="0.2">
      <c r="A31" s="346" t="s">
        <v>213</v>
      </c>
      <c r="B31" s="363">
        <v>1550</v>
      </c>
      <c r="C31" s="343" t="s">
        <v>1522</v>
      </c>
      <c r="D31" s="364">
        <v>699</v>
      </c>
      <c r="E31" s="342" t="s">
        <v>1704</v>
      </c>
      <c r="F31" s="363">
        <v>667</v>
      </c>
      <c r="G31" s="343" t="s">
        <v>1702</v>
      </c>
      <c r="H31" s="364">
        <v>101</v>
      </c>
      <c r="I31" s="342" t="s">
        <v>1999</v>
      </c>
      <c r="J31" s="363">
        <v>2</v>
      </c>
      <c r="K31" s="564" t="s">
        <v>1161</v>
      </c>
      <c r="L31" s="364">
        <v>82</v>
      </c>
      <c r="M31" s="343" t="s">
        <v>1553</v>
      </c>
    </row>
    <row r="32" spans="1:13" x14ac:dyDescent="0.2">
      <c r="A32" s="110"/>
      <c r="B32" s="177"/>
      <c r="C32" s="126"/>
      <c r="D32" s="7"/>
      <c r="E32" s="7"/>
      <c r="F32" s="177"/>
      <c r="G32" s="126"/>
      <c r="H32" s="7"/>
      <c r="I32" s="7"/>
      <c r="J32" s="177"/>
      <c r="K32" s="126"/>
      <c r="L32" s="7"/>
      <c r="M32" s="126"/>
    </row>
    <row r="33" spans="1:13" x14ac:dyDescent="0.2">
      <c r="A33" s="110" t="s">
        <v>214</v>
      </c>
      <c r="B33" s="229">
        <v>24</v>
      </c>
      <c r="C33" s="120" t="s">
        <v>2021</v>
      </c>
      <c r="D33" s="92">
        <v>11</v>
      </c>
      <c r="E33" s="3" t="s">
        <v>2096</v>
      </c>
      <c r="F33" s="229">
        <v>13</v>
      </c>
      <c r="G33" s="120" t="s">
        <v>1222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x14ac:dyDescent="0.2">
      <c r="A34" s="145" t="s">
        <v>215</v>
      </c>
      <c r="B34" s="282">
        <v>1574</v>
      </c>
      <c r="C34" s="130" t="s">
        <v>1348</v>
      </c>
      <c r="D34" s="467">
        <v>710</v>
      </c>
      <c r="E34" s="131" t="s">
        <v>1341</v>
      </c>
      <c r="F34" s="282">
        <v>680</v>
      </c>
      <c r="G34" s="130" t="s">
        <v>1493</v>
      </c>
      <c r="H34" s="467">
        <v>101</v>
      </c>
      <c r="I34" s="131" t="s">
        <v>1999</v>
      </c>
      <c r="J34" s="282">
        <v>2</v>
      </c>
      <c r="K34" s="130" t="s">
        <v>1161</v>
      </c>
      <c r="L34" s="467">
        <v>82</v>
      </c>
      <c r="M34" s="130" t="s">
        <v>1553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5" customHeight="1" x14ac:dyDescent="0.2">
      <c r="A36" s="337" t="s">
        <v>567</v>
      </c>
      <c r="B36" s="565"/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</row>
    <row r="38" spans="1:13" x14ac:dyDescent="0.2">
      <c r="A38" s="566" t="s">
        <v>559</v>
      </c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127</v>
      </c>
      <c r="L38" s="259" t="s">
        <v>2079</v>
      </c>
      <c r="M38" s="116" t="s">
        <v>128</v>
      </c>
    </row>
    <row r="39" spans="1:13" x14ac:dyDescent="0.2">
      <c r="A39" s="567" t="s">
        <v>560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265" t="s">
        <v>977</v>
      </c>
      <c r="M39" s="152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189"/>
      <c r="M40" s="134"/>
    </row>
    <row r="41" spans="1:13" x14ac:dyDescent="0.2">
      <c r="A41" s="110" t="s">
        <v>191</v>
      </c>
      <c r="B41" s="235" t="s">
        <v>954</v>
      </c>
      <c r="C41" s="3" t="s">
        <v>1604</v>
      </c>
      <c r="D41" s="3" t="s">
        <v>1496</v>
      </c>
      <c r="E41" s="3" t="s">
        <v>1400</v>
      </c>
      <c r="F41" s="3" t="s">
        <v>1730</v>
      </c>
      <c r="G41" s="3" t="s">
        <v>1471</v>
      </c>
      <c r="H41" s="3" t="s">
        <v>1653</v>
      </c>
      <c r="I41" s="3" t="s">
        <v>1249</v>
      </c>
      <c r="J41" s="3" t="s">
        <v>1248</v>
      </c>
      <c r="K41" s="120" t="s">
        <v>1255</v>
      </c>
      <c r="L41" s="568" t="s">
        <v>1161</v>
      </c>
      <c r="M41" s="368" t="s">
        <v>568</v>
      </c>
    </row>
    <row r="42" spans="1:13" x14ac:dyDescent="0.2">
      <c r="A42" s="110" t="s">
        <v>192</v>
      </c>
      <c r="B42" s="235" t="s">
        <v>954</v>
      </c>
      <c r="C42" s="3" t="s">
        <v>1729</v>
      </c>
      <c r="D42" s="3" t="s">
        <v>1256</v>
      </c>
      <c r="E42" s="3" t="s">
        <v>1740</v>
      </c>
      <c r="F42" s="3" t="s">
        <v>1796</v>
      </c>
      <c r="G42" s="3" t="s">
        <v>1802</v>
      </c>
      <c r="H42" s="3" t="s">
        <v>1272</v>
      </c>
      <c r="I42" s="3" t="s">
        <v>1739</v>
      </c>
      <c r="J42" s="3" t="s">
        <v>1255</v>
      </c>
      <c r="K42" s="120" t="s">
        <v>1642</v>
      </c>
      <c r="L42" s="568" t="s">
        <v>1161</v>
      </c>
      <c r="M42" s="368" t="s">
        <v>1078</v>
      </c>
    </row>
    <row r="43" spans="1:13" x14ac:dyDescent="0.2">
      <c r="A43" s="110" t="s">
        <v>193</v>
      </c>
      <c r="B43" s="235" t="s">
        <v>954</v>
      </c>
      <c r="C43" s="3" t="s">
        <v>1645</v>
      </c>
      <c r="D43" s="3" t="s">
        <v>1170</v>
      </c>
      <c r="E43" s="3" t="s">
        <v>1632</v>
      </c>
      <c r="F43" s="3" t="s">
        <v>1762</v>
      </c>
      <c r="G43" s="3" t="s">
        <v>1182</v>
      </c>
      <c r="H43" s="3" t="s">
        <v>1325</v>
      </c>
      <c r="I43" s="3" t="s">
        <v>1662</v>
      </c>
      <c r="J43" s="3" t="s">
        <v>1645</v>
      </c>
      <c r="K43" s="120" t="s">
        <v>1253</v>
      </c>
      <c r="L43" s="568" t="s">
        <v>1161</v>
      </c>
      <c r="M43" s="368" t="s">
        <v>1080</v>
      </c>
    </row>
    <row r="44" spans="1:13" x14ac:dyDescent="0.2">
      <c r="A44" s="110" t="s">
        <v>194</v>
      </c>
      <c r="B44" s="235" t="s">
        <v>954</v>
      </c>
      <c r="C44" s="3" t="s">
        <v>1255</v>
      </c>
      <c r="D44" s="3" t="s">
        <v>1399</v>
      </c>
      <c r="E44" s="3" t="s">
        <v>1745</v>
      </c>
      <c r="F44" s="3" t="s">
        <v>1255</v>
      </c>
      <c r="G44" s="3" t="s">
        <v>1419</v>
      </c>
      <c r="H44" s="3" t="s">
        <v>1385</v>
      </c>
      <c r="I44" s="3" t="s">
        <v>1325</v>
      </c>
      <c r="J44" s="3" t="s">
        <v>1255</v>
      </c>
      <c r="K44" s="120" t="s">
        <v>954</v>
      </c>
      <c r="L44" s="568" t="s">
        <v>1161</v>
      </c>
      <c r="M44" s="368" t="s">
        <v>569</v>
      </c>
    </row>
    <row r="45" spans="1:13" x14ac:dyDescent="0.2">
      <c r="A45" s="347" t="s">
        <v>195</v>
      </c>
      <c r="B45" s="235" t="s">
        <v>1635</v>
      </c>
      <c r="C45" s="3" t="s">
        <v>1642</v>
      </c>
      <c r="D45" s="3" t="s">
        <v>1631</v>
      </c>
      <c r="E45" s="3" t="s">
        <v>1608</v>
      </c>
      <c r="F45" s="3" t="s">
        <v>1730</v>
      </c>
      <c r="G45" s="3" t="s">
        <v>1634</v>
      </c>
      <c r="H45" s="3" t="s">
        <v>1270</v>
      </c>
      <c r="I45" s="3" t="s">
        <v>1635</v>
      </c>
      <c r="J45" s="3" t="s">
        <v>1229</v>
      </c>
      <c r="K45" s="120" t="s">
        <v>954</v>
      </c>
      <c r="L45" s="568" t="s">
        <v>1161</v>
      </c>
      <c r="M45" s="368" t="s">
        <v>2013</v>
      </c>
    </row>
    <row r="46" spans="1:13" x14ac:dyDescent="0.2">
      <c r="A46" s="110" t="s">
        <v>196</v>
      </c>
      <c r="B46" s="235" t="s">
        <v>954</v>
      </c>
      <c r="C46" s="3" t="s">
        <v>1600</v>
      </c>
      <c r="D46" s="3" t="s">
        <v>1598</v>
      </c>
      <c r="E46" s="3" t="s">
        <v>1790</v>
      </c>
      <c r="F46" s="3" t="s">
        <v>1631</v>
      </c>
      <c r="G46" s="3" t="s">
        <v>1198</v>
      </c>
      <c r="H46" s="3" t="s">
        <v>1496</v>
      </c>
      <c r="I46" s="3" t="s">
        <v>1646</v>
      </c>
      <c r="J46" s="3" t="s">
        <v>1645</v>
      </c>
      <c r="K46" s="120" t="s">
        <v>954</v>
      </c>
      <c r="L46" s="568" t="s">
        <v>1161</v>
      </c>
      <c r="M46" s="368" t="s">
        <v>570</v>
      </c>
    </row>
    <row r="47" spans="1:13" x14ac:dyDescent="0.2">
      <c r="A47" s="110" t="s">
        <v>197</v>
      </c>
      <c r="B47" s="235" t="s">
        <v>954</v>
      </c>
      <c r="C47" s="3" t="s">
        <v>1243</v>
      </c>
      <c r="D47" s="3" t="s">
        <v>1737</v>
      </c>
      <c r="E47" s="3" t="s">
        <v>1661</v>
      </c>
      <c r="F47" s="3" t="s">
        <v>1160</v>
      </c>
      <c r="G47" s="3" t="s">
        <v>1725</v>
      </c>
      <c r="H47" s="3" t="s">
        <v>1136</v>
      </c>
      <c r="I47" s="3" t="s">
        <v>1263</v>
      </c>
      <c r="J47" s="3" t="s">
        <v>1627</v>
      </c>
      <c r="K47" s="120" t="s">
        <v>954</v>
      </c>
      <c r="L47" s="568" t="s">
        <v>1161</v>
      </c>
      <c r="M47" s="368" t="s">
        <v>1080</v>
      </c>
    </row>
    <row r="48" spans="1:13" x14ac:dyDescent="0.2">
      <c r="A48" s="110" t="s">
        <v>198</v>
      </c>
      <c r="B48" s="235" t="s">
        <v>954</v>
      </c>
      <c r="C48" s="3" t="s">
        <v>1645</v>
      </c>
      <c r="D48" s="3" t="s">
        <v>1662</v>
      </c>
      <c r="E48" s="3" t="s">
        <v>1627</v>
      </c>
      <c r="F48" s="3" t="s">
        <v>1796</v>
      </c>
      <c r="G48" s="3" t="s">
        <v>1713</v>
      </c>
      <c r="H48" s="3" t="s">
        <v>1184</v>
      </c>
      <c r="I48" s="3" t="s">
        <v>1167</v>
      </c>
      <c r="J48" s="3" t="s">
        <v>1594</v>
      </c>
      <c r="K48" s="120" t="s">
        <v>954</v>
      </c>
      <c r="L48" s="568" t="s">
        <v>1161</v>
      </c>
      <c r="M48" s="368" t="s">
        <v>571</v>
      </c>
    </row>
    <row r="49" spans="1:13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954</v>
      </c>
      <c r="F49" s="3" t="s">
        <v>1692</v>
      </c>
      <c r="G49" s="3" t="s">
        <v>1692</v>
      </c>
      <c r="H49" s="3" t="s">
        <v>1692</v>
      </c>
      <c r="I49" s="3" t="s">
        <v>954</v>
      </c>
      <c r="J49" s="3" t="s">
        <v>954</v>
      </c>
      <c r="K49" s="120" t="s">
        <v>1267</v>
      </c>
      <c r="L49" s="568" t="s">
        <v>1161</v>
      </c>
      <c r="M49" s="368" t="s">
        <v>2149</v>
      </c>
    </row>
    <row r="50" spans="1:13" x14ac:dyDescent="0.2">
      <c r="A50" s="110" t="s">
        <v>200</v>
      </c>
      <c r="B50" s="235" t="s">
        <v>954</v>
      </c>
      <c r="C50" s="3" t="s">
        <v>1667</v>
      </c>
      <c r="D50" s="3" t="s">
        <v>1667</v>
      </c>
      <c r="E50" s="3" t="s">
        <v>1372</v>
      </c>
      <c r="F50" s="3" t="s">
        <v>1372</v>
      </c>
      <c r="G50" s="3" t="s">
        <v>1518</v>
      </c>
      <c r="H50" s="3" t="s">
        <v>1518</v>
      </c>
      <c r="I50" s="3" t="s">
        <v>1802</v>
      </c>
      <c r="J50" s="3" t="s">
        <v>1598</v>
      </c>
      <c r="K50" s="120" t="s">
        <v>1600</v>
      </c>
      <c r="L50" s="568" t="s">
        <v>1161</v>
      </c>
      <c r="M50" s="368" t="s">
        <v>569</v>
      </c>
    </row>
    <row r="51" spans="1:13" x14ac:dyDescent="0.2">
      <c r="A51" s="347" t="s">
        <v>201</v>
      </c>
      <c r="B51" s="235" t="s">
        <v>954</v>
      </c>
      <c r="C51" s="3" t="s">
        <v>1253</v>
      </c>
      <c r="D51" s="3" t="s">
        <v>1253</v>
      </c>
      <c r="E51" s="3" t="s">
        <v>1683</v>
      </c>
      <c r="F51" s="3" t="s">
        <v>1480</v>
      </c>
      <c r="G51" s="3" t="s">
        <v>1801</v>
      </c>
      <c r="H51" s="3" t="s">
        <v>1227</v>
      </c>
      <c r="I51" s="3" t="s">
        <v>1476</v>
      </c>
      <c r="J51" s="3" t="s">
        <v>954</v>
      </c>
      <c r="K51" s="120" t="s">
        <v>954</v>
      </c>
      <c r="L51" s="568" t="s">
        <v>1161</v>
      </c>
      <c r="M51" s="368" t="s">
        <v>2166</v>
      </c>
    </row>
    <row r="52" spans="1:13" x14ac:dyDescent="0.2">
      <c r="A52" s="113" t="s">
        <v>202</v>
      </c>
      <c r="B52" s="235" t="s">
        <v>954</v>
      </c>
      <c r="C52" s="3" t="s">
        <v>1598</v>
      </c>
      <c r="D52" s="3" t="s">
        <v>1791</v>
      </c>
      <c r="E52" s="3" t="s">
        <v>1802</v>
      </c>
      <c r="F52" s="3" t="s">
        <v>1649</v>
      </c>
      <c r="G52" s="3" t="s">
        <v>1615</v>
      </c>
      <c r="H52" s="3" t="s">
        <v>1637</v>
      </c>
      <c r="I52" s="3" t="s">
        <v>1643</v>
      </c>
      <c r="J52" s="3" t="s">
        <v>1629</v>
      </c>
      <c r="K52" s="120" t="s">
        <v>1578</v>
      </c>
      <c r="L52" s="568" t="s">
        <v>1161</v>
      </c>
      <c r="M52" s="368" t="s">
        <v>1078</v>
      </c>
    </row>
    <row r="53" spans="1:13" x14ac:dyDescent="0.2">
      <c r="A53" s="110" t="s">
        <v>203</v>
      </c>
      <c r="B53" s="235" t="s">
        <v>954</v>
      </c>
      <c r="C53" s="3" t="s">
        <v>1231</v>
      </c>
      <c r="D53" s="3" t="s">
        <v>1264</v>
      </c>
      <c r="E53" s="3" t="s">
        <v>1144</v>
      </c>
      <c r="F53" s="3" t="s">
        <v>1144</v>
      </c>
      <c r="G53" s="3" t="s">
        <v>1391</v>
      </c>
      <c r="H53" s="3" t="s">
        <v>1775</v>
      </c>
      <c r="I53" s="3" t="s">
        <v>1655</v>
      </c>
      <c r="J53" s="3" t="s">
        <v>1645</v>
      </c>
      <c r="K53" s="120" t="s">
        <v>954</v>
      </c>
      <c r="L53" s="568" t="s">
        <v>1161</v>
      </c>
      <c r="M53" s="368" t="s">
        <v>2141</v>
      </c>
    </row>
    <row r="54" spans="1:13" x14ac:dyDescent="0.2">
      <c r="A54" s="110" t="s">
        <v>204</v>
      </c>
      <c r="B54" s="235" t="s">
        <v>954</v>
      </c>
      <c r="C54" s="3" t="s">
        <v>1594</v>
      </c>
      <c r="D54" s="3" t="s">
        <v>1742</v>
      </c>
      <c r="E54" s="3" t="s">
        <v>1612</v>
      </c>
      <c r="F54" s="3" t="s">
        <v>1352</v>
      </c>
      <c r="G54" s="3" t="s">
        <v>1375</v>
      </c>
      <c r="H54" s="3" t="s">
        <v>1742</v>
      </c>
      <c r="I54" s="3" t="s">
        <v>1612</v>
      </c>
      <c r="J54" s="3" t="s">
        <v>954</v>
      </c>
      <c r="K54" s="120" t="s">
        <v>954</v>
      </c>
      <c r="L54" s="568" t="s">
        <v>1161</v>
      </c>
      <c r="M54" s="368" t="s">
        <v>2016</v>
      </c>
    </row>
    <row r="55" spans="1:13" x14ac:dyDescent="0.2">
      <c r="A55" s="110" t="s">
        <v>205</v>
      </c>
      <c r="B55" s="235" t="s">
        <v>954</v>
      </c>
      <c r="C55" s="3" t="s">
        <v>1662</v>
      </c>
      <c r="D55" s="3" t="s">
        <v>1613</v>
      </c>
      <c r="E55" s="3" t="s">
        <v>1271</v>
      </c>
      <c r="F55" s="3" t="s">
        <v>1796</v>
      </c>
      <c r="G55" s="3" t="s">
        <v>1498</v>
      </c>
      <c r="H55" s="3" t="s">
        <v>1550</v>
      </c>
      <c r="I55" s="3" t="s">
        <v>1466</v>
      </c>
      <c r="J55" s="3" t="s">
        <v>1613</v>
      </c>
      <c r="K55" s="120" t="s">
        <v>954</v>
      </c>
      <c r="L55" s="568" t="s">
        <v>1161</v>
      </c>
      <c r="M55" s="368" t="s">
        <v>1084</v>
      </c>
    </row>
    <row r="56" spans="1:13" x14ac:dyDescent="0.2">
      <c r="A56" s="110" t="s">
        <v>206</v>
      </c>
      <c r="B56" s="235" t="s">
        <v>954</v>
      </c>
      <c r="C56" s="3" t="s">
        <v>1654</v>
      </c>
      <c r="D56" s="3" t="s">
        <v>1739</v>
      </c>
      <c r="E56" s="3" t="s">
        <v>1256</v>
      </c>
      <c r="F56" s="3" t="s">
        <v>1592</v>
      </c>
      <c r="G56" s="3" t="s">
        <v>1795</v>
      </c>
      <c r="H56" s="3" t="s">
        <v>1212</v>
      </c>
      <c r="I56" s="3" t="s">
        <v>1451</v>
      </c>
      <c r="J56" s="3" t="s">
        <v>1613</v>
      </c>
      <c r="K56" s="120" t="s">
        <v>954</v>
      </c>
      <c r="L56" s="568" t="s">
        <v>1161</v>
      </c>
      <c r="M56" s="368" t="s">
        <v>2140</v>
      </c>
    </row>
    <row r="57" spans="1:13" x14ac:dyDescent="0.2">
      <c r="A57" s="110" t="s">
        <v>207</v>
      </c>
      <c r="B57" s="235" t="s">
        <v>954</v>
      </c>
      <c r="C57" s="3" t="s">
        <v>1644</v>
      </c>
      <c r="D57" s="3" t="s">
        <v>1372</v>
      </c>
      <c r="E57" s="3" t="s">
        <v>1212</v>
      </c>
      <c r="F57" s="3" t="s">
        <v>1780</v>
      </c>
      <c r="G57" s="3" t="s">
        <v>1984</v>
      </c>
      <c r="H57" s="3" t="s">
        <v>1372</v>
      </c>
      <c r="I57" s="3" t="s">
        <v>1749</v>
      </c>
      <c r="J57" s="3" t="s">
        <v>1255</v>
      </c>
      <c r="K57" s="120" t="s">
        <v>954</v>
      </c>
      <c r="L57" s="568" t="s">
        <v>1161</v>
      </c>
      <c r="M57" s="368" t="s">
        <v>1079</v>
      </c>
    </row>
    <row r="58" spans="1:13" x14ac:dyDescent="0.2">
      <c r="A58" s="110" t="s">
        <v>208</v>
      </c>
      <c r="B58" s="235" t="s">
        <v>954</v>
      </c>
      <c r="C58" s="3" t="s">
        <v>1650</v>
      </c>
      <c r="D58" s="3" t="s">
        <v>1158</v>
      </c>
      <c r="E58" s="3" t="s">
        <v>1637</v>
      </c>
      <c r="F58" s="3" t="s">
        <v>1773</v>
      </c>
      <c r="G58" s="3" t="s">
        <v>1659</v>
      </c>
      <c r="H58" s="3" t="s">
        <v>1373</v>
      </c>
      <c r="I58" s="3" t="s">
        <v>1729</v>
      </c>
      <c r="J58" s="3" t="s">
        <v>1244</v>
      </c>
      <c r="K58" s="120" t="s">
        <v>954</v>
      </c>
      <c r="L58" s="568" t="s">
        <v>1161</v>
      </c>
      <c r="M58" s="368" t="s">
        <v>572</v>
      </c>
    </row>
    <row r="59" spans="1:13" x14ac:dyDescent="0.2">
      <c r="A59" s="347" t="s">
        <v>209</v>
      </c>
      <c r="B59" s="235" t="s">
        <v>954</v>
      </c>
      <c r="C59" s="3" t="s">
        <v>1230</v>
      </c>
      <c r="D59" s="3" t="s">
        <v>1415</v>
      </c>
      <c r="E59" s="3" t="s">
        <v>1780</v>
      </c>
      <c r="F59" s="3" t="s">
        <v>1271</v>
      </c>
      <c r="G59" s="3" t="s">
        <v>1580</v>
      </c>
      <c r="H59" s="3" t="s">
        <v>1600</v>
      </c>
      <c r="I59" s="3" t="s">
        <v>1374</v>
      </c>
      <c r="J59" s="3" t="s">
        <v>1598</v>
      </c>
      <c r="K59" s="120" t="s">
        <v>954</v>
      </c>
      <c r="L59" s="568" t="s">
        <v>1161</v>
      </c>
      <c r="M59" s="368" t="s">
        <v>2015</v>
      </c>
    </row>
    <row r="60" spans="1:13" x14ac:dyDescent="0.2">
      <c r="A60" s="110" t="s">
        <v>210</v>
      </c>
      <c r="B60" s="235" t="s">
        <v>954</v>
      </c>
      <c r="C60" s="3" t="s">
        <v>1636</v>
      </c>
      <c r="D60" s="3" t="s">
        <v>1706</v>
      </c>
      <c r="E60" s="3" t="s">
        <v>954</v>
      </c>
      <c r="F60" s="3" t="s">
        <v>1794</v>
      </c>
      <c r="G60" s="3" t="s">
        <v>1448</v>
      </c>
      <c r="H60" s="3" t="s">
        <v>1746</v>
      </c>
      <c r="I60" s="3" t="s">
        <v>1779</v>
      </c>
      <c r="J60" s="3" t="s">
        <v>954</v>
      </c>
      <c r="K60" s="120" t="s">
        <v>954</v>
      </c>
      <c r="L60" s="568" t="s">
        <v>1161</v>
      </c>
      <c r="M60" s="368" t="s">
        <v>573</v>
      </c>
    </row>
    <row r="61" spans="1:13" x14ac:dyDescent="0.2">
      <c r="A61" s="509" t="s">
        <v>211</v>
      </c>
      <c r="B61" s="235" t="s">
        <v>954</v>
      </c>
      <c r="C61" s="3" t="s">
        <v>1598</v>
      </c>
      <c r="D61" s="3" t="s">
        <v>1643</v>
      </c>
      <c r="E61" s="3" t="s">
        <v>1781</v>
      </c>
      <c r="F61" s="3" t="s">
        <v>1723</v>
      </c>
      <c r="G61" s="3" t="s">
        <v>1730</v>
      </c>
      <c r="H61" s="3" t="s">
        <v>1678</v>
      </c>
      <c r="I61" s="3" t="s">
        <v>1413</v>
      </c>
      <c r="J61" s="3" t="s">
        <v>1657</v>
      </c>
      <c r="K61" s="120" t="s">
        <v>1633</v>
      </c>
      <c r="L61" s="568" t="s">
        <v>1161</v>
      </c>
      <c r="M61" s="368" t="s">
        <v>573</v>
      </c>
    </row>
    <row r="62" spans="1:13" x14ac:dyDescent="0.2">
      <c r="A62" s="110" t="s">
        <v>212</v>
      </c>
      <c r="B62" s="235" t="s">
        <v>954</v>
      </c>
      <c r="C62" s="3" t="s">
        <v>1230</v>
      </c>
      <c r="D62" s="3" t="s">
        <v>1413</v>
      </c>
      <c r="E62" s="3" t="s">
        <v>1363</v>
      </c>
      <c r="F62" s="3" t="s">
        <v>1229</v>
      </c>
      <c r="G62" s="3" t="s">
        <v>1483</v>
      </c>
      <c r="H62" s="3" t="s">
        <v>1466</v>
      </c>
      <c r="I62" s="3" t="s">
        <v>1229</v>
      </c>
      <c r="J62" s="3" t="s">
        <v>1684</v>
      </c>
      <c r="K62" s="120" t="s">
        <v>1169</v>
      </c>
      <c r="L62" s="568" t="s">
        <v>1161</v>
      </c>
      <c r="M62" s="368" t="s">
        <v>2140</v>
      </c>
    </row>
    <row r="63" spans="1:13" x14ac:dyDescent="0.2">
      <c r="A63" s="346" t="s">
        <v>213</v>
      </c>
      <c r="B63" s="341" t="s">
        <v>1583</v>
      </c>
      <c r="C63" s="342" t="s">
        <v>1598</v>
      </c>
      <c r="D63" s="342" t="s">
        <v>1167</v>
      </c>
      <c r="E63" s="342" t="s">
        <v>1418</v>
      </c>
      <c r="F63" s="342" t="s">
        <v>1273</v>
      </c>
      <c r="G63" s="342" t="s">
        <v>1792</v>
      </c>
      <c r="H63" s="342" t="s">
        <v>1518</v>
      </c>
      <c r="I63" s="342" t="s">
        <v>1545</v>
      </c>
      <c r="J63" s="342" t="s">
        <v>1230</v>
      </c>
      <c r="K63" s="343" t="s">
        <v>1482</v>
      </c>
      <c r="L63" s="569" t="s">
        <v>1161</v>
      </c>
      <c r="M63" s="368" t="s">
        <v>1075</v>
      </c>
    </row>
    <row r="64" spans="1:13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435"/>
      <c r="M64" s="413"/>
    </row>
    <row r="65" spans="1:14" x14ac:dyDescent="0.2">
      <c r="A65" s="110" t="s">
        <v>214</v>
      </c>
      <c r="B65" s="235" t="s">
        <v>954</v>
      </c>
      <c r="C65" s="3" t="s">
        <v>1581</v>
      </c>
      <c r="D65" s="3" t="s">
        <v>1688</v>
      </c>
      <c r="E65" s="3" t="s">
        <v>1661</v>
      </c>
      <c r="F65" s="3" t="s">
        <v>1657</v>
      </c>
      <c r="G65" s="3" t="s">
        <v>1449</v>
      </c>
      <c r="H65" s="3" t="s">
        <v>1447</v>
      </c>
      <c r="I65" s="3" t="s">
        <v>1573</v>
      </c>
      <c r="J65" s="3" t="s">
        <v>954</v>
      </c>
      <c r="K65" s="120" t="s">
        <v>1657</v>
      </c>
      <c r="L65" s="568" t="s">
        <v>1161</v>
      </c>
      <c r="M65" s="368" t="s">
        <v>573</v>
      </c>
    </row>
    <row r="66" spans="1:14" x14ac:dyDescent="0.2">
      <c r="A66" s="145" t="s">
        <v>215</v>
      </c>
      <c r="B66" s="236" t="s">
        <v>1583</v>
      </c>
      <c r="C66" s="131" t="s">
        <v>1598</v>
      </c>
      <c r="D66" s="131" t="s">
        <v>1415</v>
      </c>
      <c r="E66" s="131" t="s">
        <v>1418</v>
      </c>
      <c r="F66" s="131" t="s">
        <v>1176</v>
      </c>
      <c r="G66" s="131" t="s">
        <v>1792</v>
      </c>
      <c r="H66" s="131" t="s">
        <v>1518</v>
      </c>
      <c r="I66" s="131" t="s">
        <v>1413</v>
      </c>
      <c r="J66" s="131" t="s">
        <v>1230</v>
      </c>
      <c r="K66" s="130" t="s">
        <v>1482</v>
      </c>
      <c r="L66" s="570" t="s">
        <v>1161</v>
      </c>
      <c r="M66" s="367" t="s">
        <v>1075</v>
      </c>
    </row>
    <row r="67" spans="1:14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4" x14ac:dyDescent="0.2">
      <c r="A68" s="27"/>
      <c r="B68" s="520"/>
      <c r="C68" s="518"/>
      <c r="D68" s="6"/>
      <c r="E68" s="521"/>
      <c r="F68" s="6"/>
      <c r="G68" s="6"/>
      <c r="H68" s="6"/>
      <c r="I68" s="6"/>
      <c r="J68" s="6"/>
      <c r="K68" s="6"/>
      <c r="L68" s="27"/>
      <c r="M68" s="27"/>
      <c r="N68" s="27"/>
    </row>
    <row r="69" spans="1:14" x14ac:dyDescent="0.2">
      <c r="A69" s="27"/>
      <c r="B69" s="27"/>
      <c r="C69" s="27"/>
      <c r="D69" s="27"/>
      <c r="F69" s="27"/>
      <c r="G69" s="27"/>
      <c r="H69" s="27"/>
      <c r="I69" s="27"/>
      <c r="J69" s="27"/>
      <c r="K69" s="27"/>
      <c r="L69" s="27"/>
      <c r="M69" s="27"/>
    </row>
    <row r="70" spans="1:14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4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14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4" x14ac:dyDescent="0.2">
      <c r="E73" s="44"/>
      <c r="F73" s="44"/>
      <c r="G73" s="44"/>
      <c r="H73" s="44"/>
      <c r="I73" s="44"/>
      <c r="J73" s="44"/>
      <c r="K73" s="44"/>
      <c r="L73" s="44"/>
      <c r="M73" s="44"/>
    </row>
    <row r="74" spans="1:14" x14ac:dyDescent="0.2">
      <c r="I74" s="27"/>
    </row>
  </sheetData>
  <mergeCells count="11">
    <mergeCell ref="B4:C4"/>
    <mergeCell ref="H5:I5"/>
    <mergeCell ref="J5:K5"/>
    <mergeCell ref="H4:I4"/>
    <mergeCell ref="J4:K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53" bottom="0.984251969" header="0.55000000000000004" footer="0.4921259845"/>
  <pageSetup paperSize="9" scale="70" orientation="portrait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75" workbookViewId="0"/>
  </sheetViews>
  <sheetFormatPr baseColWidth="10" defaultRowHeight="11.25" x14ac:dyDescent="0.2"/>
  <cols>
    <col min="1" max="1" width="26.42578125" style="636" customWidth="1"/>
    <col min="2" max="2" width="8.140625" style="636" customWidth="1"/>
    <col min="3" max="3" width="8.7109375" style="636" customWidth="1"/>
    <col min="4" max="13" width="7.7109375" style="636" customWidth="1"/>
    <col min="14" max="14" width="8.28515625" style="636" customWidth="1"/>
    <col min="15" max="15" width="7.7109375" style="636" customWidth="1"/>
    <col min="16" max="16384" width="11.42578125" style="636"/>
  </cols>
  <sheetData>
    <row r="1" spans="1:15" ht="15" customHeight="1" x14ac:dyDescent="0.2">
      <c r="A1" s="337" t="s">
        <v>574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571"/>
    </row>
    <row r="3" spans="1:15" x14ac:dyDescent="0.2">
      <c r="A3" s="642"/>
      <c r="B3" s="638" t="s">
        <v>1057</v>
      </c>
      <c r="C3" s="638"/>
      <c r="D3" s="639" t="s">
        <v>985</v>
      </c>
      <c r="E3" s="640" t="s">
        <v>986</v>
      </c>
      <c r="F3" s="639" t="s">
        <v>987</v>
      </c>
      <c r="G3" s="640" t="s">
        <v>988</v>
      </c>
      <c r="H3" s="639" t="s">
        <v>989</v>
      </c>
      <c r="I3" s="640" t="s">
        <v>990</v>
      </c>
      <c r="J3" s="640" t="s">
        <v>991</v>
      </c>
      <c r="K3" s="640" t="s">
        <v>992</v>
      </c>
      <c r="L3" s="640" t="s">
        <v>575</v>
      </c>
      <c r="M3" s="639" t="s">
        <v>1004</v>
      </c>
      <c r="N3" s="638" t="s">
        <v>576</v>
      </c>
      <c r="O3" s="518"/>
    </row>
    <row r="4" spans="1:15" x14ac:dyDescent="0.2">
      <c r="A4" s="648"/>
      <c r="B4" s="667" t="s">
        <v>1058</v>
      </c>
      <c r="C4" s="667" t="s">
        <v>978</v>
      </c>
      <c r="D4" s="655" t="s">
        <v>996</v>
      </c>
      <c r="E4" s="668" t="s">
        <v>997</v>
      </c>
      <c r="F4" s="655" t="s">
        <v>998</v>
      </c>
      <c r="G4" s="668" t="s">
        <v>999</v>
      </c>
      <c r="H4" s="655" t="s">
        <v>1000</v>
      </c>
      <c r="I4" s="668" t="s">
        <v>1001</v>
      </c>
      <c r="J4" s="668" t="s">
        <v>1002</v>
      </c>
      <c r="K4" s="668" t="s">
        <v>1003</v>
      </c>
      <c r="L4" s="668" t="s">
        <v>1124</v>
      </c>
      <c r="M4" s="655" t="s">
        <v>577</v>
      </c>
      <c r="N4" s="667" t="s">
        <v>977</v>
      </c>
      <c r="O4" s="384"/>
    </row>
    <row r="5" spans="1:15" x14ac:dyDescent="0.2">
      <c r="A5" s="574" t="s">
        <v>578</v>
      </c>
      <c r="B5" s="550"/>
      <c r="C5" s="642"/>
      <c r="D5" s="384"/>
      <c r="E5" s="384"/>
      <c r="F5" s="384"/>
      <c r="N5" s="642"/>
      <c r="O5" s="384"/>
    </row>
    <row r="6" spans="1:15" x14ac:dyDescent="0.2">
      <c r="A6" s="575" t="s">
        <v>560</v>
      </c>
      <c r="B6" s="550"/>
      <c r="C6" s="644"/>
      <c r="D6" s="384"/>
      <c r="E6" s="384"/>
      <c r="F6" s="384"/>
      <c r="N6" s="644"/>
      <c r="O6" s="384"/>
    </row>
    <row r="7" spans="1:15" x14ac:dyDescent="0.2">
      <c r="A7" s="575" t="s">
        <v>579</v>
      </c>
      <c r="B7" s="739" t="s">
        <v>1320</v>
      </c>
      <c r="C7" s="576">
        <v>1550</v>
      </c>
      <c r="D7" s="342" t="s">
        <v>1583</v>
      </c>
      <c r="E7" s="342" t="s">
        <v>1598</v>
      </c>
      <c r="F7" s="342" t="s">
        <v>1167</v>
      </c>
      <c r="G7" s="342" t="s">
        <v>1418</v>
      </c>
      <c r="H7" s="342" t="s">
        <v>1273</v>
      </c>
      <c r="I7" s="342" t="s">
        <v>1792</v>
      </c>
      <c r="J7" s="342" t="s">
        <v>1518</v>
      </c>
      <c r="K7" s="342" t="s">
        <v>1545</v>
      </c>
      <c r="L7" s="342" t="s">
        <v>1230</v>
      </c>
      <c r="M7" s="342" t="s">
        <v>1482</v>
      </c>
      <c r="N7" s="569" t="s">
        <v>1161</v>
      </c>
      <c r="O7" s="577"/>
    </row>
    <row r="8" spans="1:15" x14ac:dyDescent="0.2">
      <c r="A8" s="648"/>
      <c r="B8" s="383"/>
      <c r="C8" s="681"/>
      <c r="D8" s="683"/>
      <c r="E8" s="683"/>
      <c r="F8" s="683"/>
      <c r="G8" s="740"/>
      <c r="H8" s="740"/>
      <c r="I8" s="740"/>
      <c r="J8" s="740"/>
      <c r="K8" s="740"/>
      <c r="L8" s="740"/>
      <c r="M8" s="740"/>
      <c r="N8" s="681"/>
      <c r="O8" s="384"/>
    </row>
    <row r="9" spans="1:15" x14ac:dyDescent="0.2">
      <c r="A9" s="642"/>
      <c r="B9" s="741"/>
      <c r="C9" s="742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2"/>
      <c r="O9" s="384"/>
    </row>
    <row r="10" spans="1:15" x14ac:dyDescent="0.2">
      <c r="A10" s="709" t="s">
        <v>85</v>
      </c>
      <c r="B10" s="433"/>
      <c r="C10" s="576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71"/>
      <c r="O10" s="384"/>
    </row>
    <row r="11" spans="1:15" x14ac:dyDescent="0.2">
      <c r="A11" s="717" t="s">
        <v>86</v>
      </c>
      <c r="B11" s="582" t="s">
        <v>1175</v>
      </c>
      <c r="C11" s="372">
        <v>667</v>
      </c>
      <c r="D11" s="349" t="s">
        <v>954</v>
      </c>
      <c r="E11" s="349" t="s">
        <v>1619</v>
      </c>
      <c r="F11" s="349" t="s">
        <v>1158</v>
      </c>
      <c r="G11" s="349" t="s">
        <v>1146</v>
      </c>
      <c r="H11" s="349" t="s">
        <v>1659</v>
      </c>
      <c r="I11" s="349" t="s">
        <v>1158</v>
      </c>
      <c r="J11" s="349" t="s">
        <v>1746</v>
      </c>
      <c r="K11" s="349" t="s">
        <v>1605</v>
      </c>
      <c r="L11" s="349" t="s">
        <v>1581</v>
      </c>
      <c r="M11" s="349" t="s">
        <v>1482</v>
      </c>
      <c r="N11" s="583" t="s">
        <v>1161</v>
      </c>
      <c r="O11" s="645"/>
    </row>
    <row r="12" spans="1:15" x14ac:dyDescent="0.2">
      <c r="A12" s="744" t="s">
        <v>87</v>
      </c>
      <c r="B12" s="582" t="s">
        <v>1554</v>
      </c>
      <c r="C12" s="372">
        <v>101</v>
      </c>
      <c r="D12" s="349" t="s">
        <v>1617</v>
      </c>
      <c r="E12" s="349" t="s">
        <v>1251</v>
      </c>
      <c r="F12" s="349" t="s">
        <v>1644</v>
      </c>
      <c r="G12" s="349" t="s">
        <v>1374</v>
      </c>
      <c r="H12" s="349" t="s">
        <v>1421</v>
      </c>
      <c r="I12" s="349" t="s">
        <v>1659</v>
      </c>
      <c r="J12" s="349" t="s">
        <v>1256</v>
      </c>
      <c r="K12" s="349" t="s">
        <v>1762</v>
      </c>
      <c r="L12" s="349" t="s">
        <v>1400</v>
      </c>
      <c r="M12" s="349" t="s">
        <v>1633</v>
      </c>
      <c r="N12" s="583" t="s">
        <v>1161</v>
      </c>
      <c r="O12" s="645"/>
    </row>
    <row r="13" spans="1:15" x14ac:dyDescent="0.2">
      <c r="A13" s="744" t="s">
        <v>88</v>
      </c>
      <c r="B13" s="582" t="s">
        <v>1784</v>
      </c>
      <c r="C13" s="372">
        <v>2</v>
      </c>
      <c r="D13" s="349" t="s">
        <v>954</v>
      </c>
      <c r="E13" s="349" t="s">
        <v>954</v>
      </c>
      <c r="F13" s="349" t="s">
        <v>954</v>
      </c>
      <c r="G13" s="349" t="s">
        <v>954</v>
      </c>
      <c r="H13" s="349" t="s">
        <v>1531</v>
      </c>
      <c r="I13" s="349" t="s">
        <v>954</v>
      </c>
      <c r="J13" s="349" t="s">
        <v>954</v>
      </c>
      <c r="K13" s="349" t="s">
        <v>1530</v>
      </c>
      <c r="L13" s="349" t="s">
        <v>954</v>
      </c>
      <c r="M13" s="349" t="s">
        <v>954</v>
      </c>
      <c r="N13" s="583" t="s">
        <v>1161</v>
      </c>
      <c r="O13" s="518"/>
    </row>
    <row r="14" spans="1:15" x14ac:dyDescent="0.2">
      <c r="A14" s="744" t="s">
        <v>89</v>
      </c>
      <c r="B14" s="582" t="s">
        <v>580</v>
      </c>
      <c r="C14" s="372">
        <v>1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954</v>
      </c>
      <c r="I14" s="349" t="s">
        <v>954</v>
      </c>
      <c r="J14" s="349" t="s">
        <v>954</v>
      </c>
      <c r="K14" s="349" t="s">
        <v>954</v>
      </c>
      <c r="L14" s="349" t="s">
        <v>954</v>
      </c>
      <c r="M14" s="349" t="s">
        <v>1161</v>
      </c>
      <c r="N14" s="583" t="s">
        <v>1161</v>
      </c>
      <c r="O14" s="384"/>
    </row>
    <row r="15" spans="1:15" x14ac:dyDescent="0.2">
      <c r="A15" s="717" t="s">
        <v>90</v>
      </c>
      <c r="B15" s="582" t="s">
        <v>1205</v>
      </c>
      <c r="C15" s="372">
        <v>131</v>
      </c>
      <c r="D15" s="349" t="s">
        <v>954</v>
      </c>
      <c r="E15" s="349" t="s">
        <v>1622</v>
      </c>
      <c r="F15" s="349" t="s">
        <v>1612</v>
      </c>
      <c r="G15" s="349" t="s">
        <v>1612</v>
      </c>
      <c r="H15" s="349" t="s">
        <v>1739</v>
      </c>
      <c r="I15" s="349" t="s">
        <v>1375</v>
      </c>
      <c r="J15" s="349" t="s">
        <v>1986</v>
      </c>
      <c r="K15" s="349" t="s">
        <v>1409</v>
      </c>
      <c r="L15" s="349" t="s">
        <v>1599</v>
      </c>
      <c r="M15" s="349" t="s">
        <v>1622</v>
      </c>
      <c r="N15" s="583" t="s">
        <v>1161</v>
      </c>
      <c r="O15" s="518"/>
    </row>
    <row r="16" spans="1:15" x14ac:dyDescent="0.2">
      <c r="A16" s="744" t="s">
        <v>91</v>
      </c>
      <c r="B16" s="582" t="s">
        <v>1681</v>
      </c>
      <c r="C16" s="372">
        <v>93</v>
      </c>
      <c r="D16" s="349" t="s">
        <v>954</v>
      </c>
      <c r="E16" s="349" t="s">
        <v>1645</v>
      </c>
      <c r="F16" s="349" t="s">
        <v>1229</v>
      </c>
      <c r="G16" s="349" t="s">
        <v>1662</v>
      </c>
      <c r="H16" s="349" t="s">
        <v>1726</v>
      </c>
      <c r="I16" s="349" t="s">
        <v>1419</v>
      </c>
      <c r="J16" s="349" t="s">
        <v>1781</v>
      </c>
      <c r="K16" s="349" t="s">
        <v>1247</v>
      </c>
      <c r="L16" s="349" t="s">
        <v>1249</v>
      </c>
      <c r="M16" s="349" t="s">
        <v>1645</v>
      </c>
      <c r="N16" s="583" t="s">
        <v>1161</v>
      </c>
      <c r="O16" s="593"/>
    </row>
    <row r="17" spans="1:15" x14ac:dyDescent="0.2">
      <c r="A17" s="744" t="s">
        <v>92</v>
      </c>
      <c r="B17" s="582" t="s">
        <v>1320</v>
      </c>
      <c r="C17" s="372">
        <v>475</v>
      </c>
      <c r="D17" s="349" t="s">
        <v>954</v>
      </c>
      <c r="E17" s="349" t="s">
        <v>1251</v>
      </c>
      <c r="F17" s="349" t="s">
        <v>1599</v>
      </c>
      <c r="G17" s="349" t="s">
        <v>1496</v>
      </c>
      <c r="H17" s="349" t="s">
        <v>1408</v>
      </c>
      <c r="I17" s="349" t="s">
        <v>1677</v>
      </c>
      <c r="J17" s="349" t="s">
        <v>1466</v>
      </c>
      <c r="K17" s="349" t="s">
        <v>1262</v>
      </c>
      <c r="L17" s="349" t="s">
        <v>1586</v>
      </c>
      <c r="M17" s="349" t="s">
        <v>1623</v>
      </c>
      <c r="N17" s="583" t="s">
        <v>1161</v>
      </c>
      <c r="O17" s="645"/>
    </row>
    <row r="18" spans="1:15" x14ac:dyDescent="0.2">
      <c r="A18" s="644" t="s">
        <v>969</v>
      </c>
      <c r="B18" s="582" t="s">
        <v>1816</v>
      </c>
      <c r="C18" s="372">
        <v>1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954</v>
      </c>
      <c r="J18" s="349" t="s">
        <v>1161</v>
      </c>
      <c r="K18" s="349" t="s">
        <v>954</v>
      </c>
      <c r="L18" s="349" t="s">
        <v>954</v>
      </c>
      <c r="M18" s="349" t="s">
        <v>954</v>
      </c>
      <c r="N18" s="583" t="s">
        <v>1161</v>
      </c>
      <c r="O18" s="645"/>
    </row>
    <row r="19" spans="1:15" x14ac:dyDescent="0.2">
      <c r="A19" s="644" t="s">
        <v>93</v>
      </c>
      <c r="B19" s="582" t="s">
        <v>1321</v>
      </c>
      <c r="C19" s="372">
        <v>1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1161</v>
      </c>
      <c r="I19" s="349" t="s">
        <v>954</v>
      </c>
      <c r="J19" s="349" t="s">
        <v>954</v>
      </c>
      <c r="K19" s="349" t="s">
        <v>954</v>
      </c>
      <c r="L19" s="349" t="s">
        <v>954</v>
      </c>
      <c r="M19" s="349" t="s">
        <v>954</v>
      </c>
      <c r="N19" s="583" t="s">
        <v>1161</v>
      </c>
      <c r="O19" s="645"/>
    </row>
    <row r="20" spans="1:15" x14ac:dyDescent="0.2">
      <c r="A20" s="744" t="s">
        <v>94</v>
      </c>
      <c r="B20" s="582" t="s">
        <v>1532</v>
      </c>
      <c r="C20" s="372">
        <v>14</v>
      </c>
      <c r="D20" s="349" t="s">
        <v>954</v>
      </c>
      <c r="E20" s="349" t="s">
        <v>1414</v>
      </c>
      <c r="F20" s="349" t="s">
        <v>1737</v>
      </c>
      <c r="G20" s="349" t="s">
        <v>954</v>
      </c>
      <c r="H20" s="349" t="s">
        <v>1731</v>
      </c>
      <c r="I20" s="349" t="s">
        <v>954</v>
      </c>
      <c r="J20" s="349" t="s">
        <v>1405</v>
      </c>
      <c r="K20" s="349" t="s">
        <v>1466</v>
      </c>
      <c r="L20" s="349" t="s">
        <v>1286</v>
      </c>
      <c r="M20" s="349" t="s">
        <v>1358</v>
      </c>
      <c r="N20" s="583" t="s">
        <v>1161</v>
      </c>
      <c r="O20" s="645"/>
    </row>
    <row r="21" spans="1:15" x14ac:dyDescent="0.2">
      <c r="A21" s="744" t="s">
        <v>95</v>
      </c>
      <c r="B21" s="582" t="s">
        <v>1809</v>
      </c>
      <c r="C21" s="372">
        <v>2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954</v>
      </c>
      <c r="I21" s="349" t="s">
        <v>954</v>
      </c>
      <c r="J21" s="349" t="s">
        <v>1149</v>
      </c>
      <c r="K21" s="349" t="s">
        <v>1148</v>
      </c>
      <c r="L21" s="349" t="s">
        <v>954</v>
      </c>
      <c r="M21" s="349" t="s">
        <v>954</v>
      </c>
      <c r="N21" s="583" t="s">
        <v>1161</v>
      </c>
      <c r="O21" s="645"/>
    </row>
    <row r="22" spans="1:15" x14ac:dyDescent="0.2">
      <c r="A22" s="644" t="s">
        <v>581</v>
      </c>
      <c r="B22" s="582" t="s">
        <v>1812</v>
      </c>
      <c r="C22" s="372">
        <v>56</v>
      </c>
      <c r="D22" s="349" t="s">
        <v>954</v>
      </c>
      <c r="E22" s="349" t="s">
        <v>1482</v>
      </c>
      <c r="F22" s="349" t="s">
        <v>1244</v>
      </c>
      <c r="G22" s="349" t="s">
        <v>1642</v>
      </c>
      <c r="H22" s="349" t="s">
        <v>1262</v>
      </c>
      <c r="I22" s="349" t="s">
        <v>1411</v>
      </c>
      <c r="J22" s="349" t="s">
        <v>1448</v>
      </c>
      <c r="K22" s="349" t="s">
        <v>1741</v>
      </c>
      <c r="L22" s="349" t="s">
        <v>1475</v>
      </c>
      <c r="M22" s="349" t="s">
        <v>1642</v>
      </c>
      <c r="N22" s="583" t="s">
        <v>1161</v>
      </c>
      <c r="O22" s="518"/>
    </row>
    <row r="23" spans="1:15" x14ac:dyDescent="0.2">
      <c r="A23" s="644" t="s">
        <v>582</v>
      </c>
      <c r="B23" s="582" t="s">
        <v>1837</v>
      </c>
      <c r="C23" s="372">
        <v>2</v>
      </c>
      <c r="D23" s="349" t="s">
        <v>954</v>
      </c>
      <c r="E23" s="349" t="s">
        <v>954</v>
      </c>
      <c r="F23" s="349" t="s">
        <v>954</v>
      </c>
      <c r="G23" s="349" t="s">
        <v>1295</v>
      </c>
      <c r="H23" s="349" t="s">
        <v>1295</v>
      </c>
      <c r="I23" s="349" t="s">
        <v>954</v>
      </c>
      <c r="J23" s="349" t="s">
        <v>954</v>
      </c>
      <c r="K23" s="349" t="s">
        <v>1295</v>
      </c>
      <c r="L23" s="349" t="s">
        <v>954</v>
      </c>
      <c r="M23" s="349" t="s">
        <v>954</v>
      </c>
      <c r="N23" s="583" t="s">
        <v>1161</v>
      </c>
      <c r="O23" s="591"/>
    </row>
    <row r="24" spans="1:15" x14ac:dyDescent="0.2">
      <c r="A24" s="644" t="s">
        <v>100</v>
      </c>
      <c r="B24" s="587" t="s">
        <v>1459</v>
      </c>
      <c r="C24" s="372">
        <v>4</v>
      </c>
      <c r="D24" s="382" t="s">
        <v>954</v>
      </c>
      <c r="E24" s="683" t="s">
        <v>954</v>
      </c>
      <c r="F24" s="499" t="s">
        <v>954</v>
      </c>
      <c r="G24" s="683" t="s">
        <v>1561</v>
      </c>
      <c r="H24" s="499" t="s">
        <v>1279</v>
      </c>
      <c r="I24" s="683" t="s">
        <v>1274</v>
      </c>
      <c r="J24" s="499" t="s">
        <v>954</v>
      </c>
      <c r="K24" s="683" t="s">
        <v>954</v>
      </c>
      <c r="L24" s="499" t="s">
        <v>1192</v>
      </c>
      <c r="M24" s="683" t="s">
        <v>954</v>
      </c>
      <c r="N24" s="587" t="s">
        <v>1161</v>
      </c>
      <c r="O24" s="633"/>
    </row>
    <row r="25" spans="1:15" x14ac:dyDescent="0.2">
      <c r="A25" s="648"/>
      <c r="B25" s="648"/>
      <c r="C25" s="648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8"/>
    </row>
    <row r="26" spans="1:15" x14ac:dyDescent="0.2">
      <c r="A26" s="384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</row>
    <row r="27" spans="1:15" x14ac:dyDescent="0.2">
      <c r="A27" s="384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</row>
    <row r="28" spans="1:15" x14ac:dyDescent="0.2">
      <c r="A28" s="337" t="s">
        <v>583</v>
      </c>
      <c r="B28" s="384"/>
      <c r="C28" s="591"/>
      <c r="D28" s="591"/>
      <c r="E28" s="470"/>
      <c r="F28" s="470"/>
      <c r="G28" s="592"/>
      <c r="H28" s="592"/>
      <c r="I28" s="592"/>
      <c r="J28" s="592"/>
      <c r="K28" s="526"/>
      <c r="L28" s="526"/>
      <c r="M28" s="526"/>
      <c r="N28" s="526"/>
      <c r="O28" s="526"/>
    </row>
    <row r="29" spans="1:15" x14ac:dyDescent="0.2">
      <c r="O29" s="591"/>
    </row>
    <row r="30" spans="1:15" x14ac:dyDescent="0.2">
      <c r="A30" s="637"/>
      <c r="B30" s="639"/>
      <c r="C30" s="638"/>
      <c r="D30" s="639" t="s">
        <v>985</v>
      </c>
      <c r="E30" s="640" t="s">
        <v>986</v>
      </c>
      <c r="F30" s="639" t="s">
        <v>987</v>
      </c>
      <c r="G30" s="640" t="s">
        <v>988</v>
      </c>
      <c r="H30" s="639" t="s">
        <v>989</v>
      </c>
      <c r="I30" s="640" t="s">
        <v>990</v>
      </c>
      <c r="J30" s="640" t="s">
        <v>991</v>
      </c>
      <c r="K30" s="640" t="s">
        <v>992</v>
      </c>
      <c r="L30" s="640" t="s">
        <v>575</v>
      </c>
      <c r="M30" s="639" t="s">
        <v>1004</v>
      </c>
      <c r="N30" s="638" t="s">
        <v>576</v>
      </c>
      <c r="O30" s="645"/>
    </row>
    <row r="31" spans="1:15" ht="12.75" customHeight="1" x14ac:dyDescent="0.2">
      <c r="A31" s="646"/>
      <c r="B31" s="655"/>
      <c r="C31" s="667" t="s">
        <v>978</v>
      </c>
      <c r="D31" s="655" t="s">
        <v>996</v>
      </c>
      <c r="E31" s="668" t="s">
        <v>997</v>
      </c>
      <c r="F31" s="655" t="s">
        <v>998</v>
      </c>
      <c r="G31" s="668" t="s">
        <v>999</v>
      </c>
      <c r="H31" s="655" t="s">
        <v>1000</v>
      </c>
      <c r="I31" s="668" t="s">
        <v>1001</v>
      </c>
      <c r="J31" s="668" t="s">
        <v>1002</v>
      </c>
      <c r="K31" s="668" t="s">
        <v>1003</v>
      </c>
      <c r="L31" s="668" t="s">
        <v>1124</v>
      </c>
      <c r="M31" s="655" t="s">
        <v>577</v>
      </c>
      <c r="N31" s="667" t="s">
        <v>977</v>
      </c>
      <c r="O31" s="593"/>
    </row>
    <row r="32" spans="1:15" x14ac:dyDescent="0.2">
      <c r="A32" s="745" t="s">
        <v>578</v>
      </c>
      <c r="B32" s="550"/>
      <c r="C32" s="642"/>
      <c r="D32" s="384"/>
      <c r="E32" s="384"/>
      <c r="F32" s="384"/>
      <c r="N32" s="642"/>
      <c r="O32" s="384"/>
    </row>
    <row r="33" spans="1:15" x14ac:dyDescent="0.2">
      <c r="A33" s="745" t="s">
        <v>560</v>
      </c>
      <c r="B33" s="550"/>
      <c r="C33" s="644"/>
      <c r="D33" s="384"/>
      <c r="E33" s="384"/>
      <c r="F33" s="384"/>
      <c r="N33" s="644"/>
      <c r="O33" s="518"/>
    </row>
    <row r="34" spans="1:15" x14ac:dyDescent="0.2">
      <c r="A34" s="745" t="s">
        <v>579</v>
      </c>
      <c r="B34" s="595"/>
      <c r="C34" s="596">
        <v>1550</v>
      </c>
      <c r="D34" s="597" t="s">
        <v>1161</v>
      </c>
      <c r="E34" s="597" t="s">
        <v>1161</v>
      </c>
      <c r="F34" s="597" t="s">
        <v>1161</v>
      </c>
      <c r="G34" s="597" t="s">
        <v>1161</v>
      </c>
      <c r="H34" s="597" t="s">
        <v>1161</v>
      </c>
      <c r="I34" s="597" t="s">
        <v>1161</v>
      </c>
      <c r="J34" s="597" t="s">
        <v>1161</v>
      </c>
      <c r="K34" s="597" t="s">
        <v>1161</v>
      </c>
      <c r="L34" s="597" t="s">
        <v>1161</v>
      </c>
      <c r="M34" s="597" t="s">
        <v>1161</v>
      </c>
      <c r="N34" s="598" t="s">
        <v>1161</v>
      </c>
      <c r="O34" s="518"/>
    </row>
    <row r="35" spans="1:15" x14ac:dyDescent="0.2">
      <c r="A35" s="746"/>
      <c r="B35" s="657"/>
      <c r="C35" s="648"/>
      <c r="D35" s="683"/>
      <c r="E35" s="683"/>
      <c r="F35" s="683"/>
      <c r="G35" s="740"/>
      <c r="H35" s="740"/>
      <c r="I35" s="740"/>
      <c r="J35" s="740"/>
      <c r="K35" s="740"/>
      <c r="L35" s="740"/>
      <c r="M35" s="740"/>
      <c r="N35" s="681"/>
      <c r="O35" s="384"/>
    </row>
    <row r="36" spans="1:15" x14ac:dyDescent="0.2">
      <c r="A36" s="637"/>
      <c r="B36" s="747"/>
      <c r="C36" s="642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2"/>
      <c r="O36" s="384"/>
    </row>
    <row r="37" spans="1:15" x14ac:dyDescent="0.2">
      <c r="A37" s="346" t="s">
        <v>85</v>
      </c>
      <c r="B37" s="601"/>
      <c r="C37" s="596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71"/>
      <c r="O37" s="463"/>
    </row>
    <row r="38" spans="1:15" x14ac:dyDescent="0.2">
      <c r="A38" s="347" t="s">
        <v>86</v>
      </c>
      <c r="B38" s="602"/>
      <c r="C38" s="472">
        <v>667</v>
      </c>
      <c r="D38" s="603" t="s">
        <v>954</v>
      </c>
      <c r="E38" s="603" t="s">
        <v>1529</v>
      </c>
      <c r="F38" s="603" t="s">
        <v>1735</v>
      </c>
      <c r="G38" s="603" t="s">
        <v>1752</v>
      </c>
      <c r="H38" s="603" t="s">
        <v>1435</v>
      </c>
      <c r="I38" s="603" t="s">
        <v>1356</v>
      </c>
      <c r="J38" s="603" t="s">
        <v>1610</v>
      </c>
      <c r="K38" s="603" t="s">
        <v>1223</v>
      </c>
      <c r="L38" s="603" t="s">
        <v>1221</v>
      </c>
      <c r="M38" s="603" t="s">
        <v>1738</v>
      </c>
      <c r="N38" s="604" t="s">
        <v>1983</v>
      </c>
      <c r="O38" s="463"/>
    </row>
    <row r="39" spans="1:15" x14ac:dyDescent="0.2">
      <c r="A39" s="652" t="s">
        <v>87</v>
      </c>
      <c r="B39" s="602"/>
      <c r="C39" s="472">
        <v>101</v>
      </c>
      <c r="D39" s="603" t="s">
        <v>1161</v>
      </c>
      <c r="E39" s="603" t="s">
        <v>1253</v>
      </c>
      <c r="F39" s="603" t="s">
        <v>1231</v>
      </c>
      <c r="G39" s="603" t="s">
        <v>1639</v>
      </c>
      <c r="H39" s="603" t="s">
        <v>1470</v>
      </c>
      <c r="I39" s="603" t="s">
        <v>1600</v>
      </c>
      <c r="J39" s="603" t="s">
        <v>1228</v>
      </c>
      <c r="K39" s="603" t="s">
        <v>1628</v>
      </c>
      <c r="L39" s="603" t="s">
        <v>1262</v>
      </c>
      <c r="M39" s="603" t="s">
        <v>1791</v>
      </c>
      <c r="N39" s="604" t="s">
        <v>1405</v>
      </c>
      <c r="O39" s="463"/>
    </row>
    <row r="40" spans="1:15" ht="12.75" customHeight="1" x14ac:dyDescent="0.2">
      <c r="A40" s="652" t="s">
        <v>88</v>
      </c>
      <c r="B40" s="384"/>
      <c r="C40" s="472">
        <v>2</v>
      </c>
      <c r="D40" s="603" t="s">
        <v>954</v>
      </c>
      <c r="E40" s="603" t="s">
        <v>954</v>
      </c>
      <c r="F40" s="603" t="s">
        <v>954</v>
      </c>
      <c r="G40" s="603" t="s">
        <v>954</v>
      </c>
      <c r="H40" s="603" t="s">
        <v>1595</v>
      </c>
      <c r="I40" s="603" t="s">
        <v>954</v>
      </c>
      <c r="J40" s="603" t="s">
        <v>954</v>
      </c>
      <c r="K40" s="603" t="s">
        <v>1590</v>
      </c>
      <c r="L40" s="603" t="s">
        <v>954</v>
      </c>
      <c r="M40" s="603" t="s">
        <v>954</v>
      </c>
      <c r="N40" s="604" t="s">
        <v>1583</v>
      </c>
      <c r="O40" s="463"/>
    </row>
    <row r="41" spans="1:15" ht="12.75" customHeight="1" x14ac:dyDescent="0.2">
      <c r="A41" s="652" t="s">
        <v>89</v>
      </c>
      <c r="B41" s="602"/>
      <c r="C41" s="472">
        <v>1</v>
      </c>
      <c r="D41" s="603" t="s">
        <v>954</v>
      </c>
      <c r="E41" s="603" t="s">
        <v>954</v>
      </c>
      <c r="F41" s="603" t="s">
        <v>954</v>
      </c>
      <c r="G41" s="603" t="s">
        <v>954</v>
      </c>
      <c r="H41" s="603" t="s">
        <v>954</v>
      </c>
      <c r="I41" s="603" t="s">
        <v>954</v>
      </c>
      <c r="J41" s="603" t="s">
        <v>954</v>
      </c>
      <c r="K41" s="603" t="s">
        <v>954</v>
      </c>
      <c r="L41" s="603" t="s">
        <v>954</v>
      </c>
      <c r="M41" s="603" t="s">
        <v>1578</v>
      </c>
      <c r="N41" s="604" t="s">
        <v>1583</v>
      </c>
      <c r="O41" s="463"/>
    </row>
    <row r="42" spans="1:15" x14ac:dyDescent="0.2">
      <c r="A42" s="347" t="s">
        <v>90</v>
      </c>
      <c r="B42" s="602"/>
      <c r="C42" s="472">
        <v>131</v>
      </c>
      <c r="D42" s="603" t="s">
        <v>954</v>
      </c>
      <c r="E42" s="603" t="s">
        <v>1647</v>
      </c>
      <c r="F42" s="603" t="s">
        <v>1400</v>
      </c>
      <c r="G42" s="603" t="s">
        <v>1645</v>
      </c>
      <c r="H42" s="603" t="s">
        <v>1749</v>
      </c>
      <c r="I42" s="603" t="s">
        <v>1779</v>
      </c>
      <c r="J42" s="603" t="s">
        <v>1740</v>
      </c>
      <c r="K42" s="603" t="s">
        <v>1778</v>
      </c>
      <c r="L42" s="603" t="s">
        <v>1254</v>
      </c>
      <c r="M42" s="603" t="s">
        <v>1464</v>
      </c>
      <c r="N42" s="604" t="s">
        <v>1254</v>
      </c>
      <c r="O42" s="463"/>
    </row>
    <row r="43" spans="1:15" ht="12.75" customHeight="1" x14ac:dyDescent="0.2">
      <c r="A43" s="652" t="s">
        <v>91</v>
      </c>
      <c r="B43" s="602"/>
      <c r="C43" s="472">
        <v>93</v>
      </c>
      <c r="D43" s="603" t="s">
        <v>954</v>
      </c>
      <c r="E43" s="603" t="s">
        <v>1647</v>
      </c>
      <c r="F43" s="603" t="s">
        <v>1400</v>
      </c>
      <c r="G43" s="603" t="s">
        <v>1638</v>
      </c>
      <c r="H43" s="603" t="s">
        <v>1599</v>
      </c>
      <c r="I43" s="603" t="s">
        <v>1594</v>
      </c>
      <c r="J43" s="603" t="s">
        <v>1612</v>
      </c>
      <c r="K43" s="603" t="s">
        <v>1778</v>
      </c>
      <c r="L43" s="603" t="s">
        <v>1588</v>
      </c>
      <c r="M43" s="603" t="s">
        <v>1464</v>
      </c>
      <c r="N43" s="604" t="s">
        <v>1629</v>
      </c>
      <c r="O43" s="463"/>
    </row>
    <row r="44" spans="1:15" ht="12.75" customHeight="1" x14ac:dyDescent="0.2">
      <c r="A44" s="652" t="s">
        <v>92</v>
      </c>
      <c r="B44" s="384"/>
      <c r="C44" s="472">
        <v>475</v>
      </c>
      <c r="D44" s="603" t="s">
        <v>954</v>
      </c>
      <c r="E44" s="603" t="s">
        <v>1731</v>
      </c>
      <c r="F44" s="603" t="s">
        <v>1550</v>
      </c>
      <c r="G44" s="603" t="s">
        <v>1261</v>
      </c>
      <c r="H44" s="603" t="s">
        <v>1366</v>
      </c>
      <c r="I44" s="603" t="s">
        <v>1720</v>
      </c>
      <c r="J44" s="603" t="s">
        <v>1660</v>
      </c>
      <c r="K44" s="603" t="s">
        <v>1653</v>
      </c>
      <c r="L44" s="603" t="s">
        <v>1779</v>
      </c>
      <c r="M44" s="603" t="s">
        <v>1262</v>
      </c>
      <c r="N44" s="604" t="s">
        <v>1448</v>
      </c>
      <c r="O44" s="463"/>
    </row>
    <row r="45" spans="1:15" ht="12.75" customHeight="1" x14ac:dyDescent="0.2">
      <c r="A45" s="508" t="s">
        <v>969</v>
      </c>
      <c r="B45" s="384"/>
      <c r="C45" s="472">
        <v>1</v>
      </c>
      <c r="D45" s="603" t="s">
        <v>954</v>
      </c>
      <c r="E45" s="603" t="s">
        <v>954</v>
      </c>
      <c r="F45" s="603" t="s">
        <v>954</v>
      </c>
      <c r="G45" s="603" t="s">
        <v>954</v>
      </c>
      <c r="H45" s="603" t="s">
        <v>954</v>
      </c>
      <c r="I45" s="603" t="s">
        <v>954</v>
      </c>
      <c r="J45" s="603" t="s">
        <v>1623</v>
      </c>
      <c r="K45" s="603" t="s">
        <v>954</v>
      </c>
      <c r="L45" s="603" t="s">
        <v>954</v>
      </c>
      <c r="M45" s="603" t="s">
        <v>954</v>
      </c>
      <c r="N45" s="604" t="s">
        <v>1583</v>
      </c>
      <c r="O45" s="463"/>
    </row>
    <row r="46" spans="1:15" x14ac:dyDescent="0.2">
      <c r="A46" s="508" t="s">
        <v>93</v>
      </c>
      <c r="B46" s="602"/>
      <c r="C46" s="472">
        <v>1</v>
      </c>
      <c r="D46" s="603" t="s">
        <v>954</v>
      </c>
      <c r="E46" s="603" t="s">
        <v>954</v>
      </c>
      <c r="F46" s="603" t="s">
        <v>954</v>
      </c>
      <c r="G46" s="603" t="s">
        <v>954</v>
      </c>
      <c r="H46" s="603" t="s">
        <v>1582</v>
      </c>
      <c r="I46" s="603" t="s">
        <v>954</v>
      </c>
      <c r="J46" s="603" t="s">
        <v>954</v>
      </c>
      <c r="K46" s="603" t="s">
        <v>954</v>
      </c>
      <c r="L46" s="603" t="s">
        <v>954</v>
      </c>
      <c r="M46" s="603" t="s">
        <v>954</v>
      </c>
      <c r="N46" s="604" t="s">
        <v>1583</v>
      </c>
      <c r="O46" s="463"/>
    </row>
    <row r="47" spans="1:15" x14ac:dyDescent="0.2">
      <c r="A47" s="652" t="s">
        <v>94</v>
      </c>
      <c r="B47" s="602"/>
      <c r="C47" s="472">
        <v>14</v>
      </c>
      <c r="D47" s="603" t="s">
        <v>954</v>
      </c>
      <c r="E47" s="603" t="s">
        <v>1589</v>
      </c>
      <c r="F47" s="603" t="s">
        <v>1590</v>
      </c>
      <c r="G47" s="603" t="s">
        <v>954</v>
      </c>
      <c r="H47" s="603" t="s">
        <v>1607</v>
      </c>
      <c r="I47" s="603" t="s">
        <v>954</v>
      </c>
      <c r="J47" s="603" t="s">
        <v>1582</v>
      </c>
      <c r="K47" s="603" t="s">
        <v>1633</v>
      </c>
      <c r="L47" s="603" t="s">
        <v>1684</v>
      </c>
      <c r="M47" s="603" t="s">
        <v>1545</v>
      </c>
      <c r="N47" s="604" t="s">
        <v>1606</v>
      </c>
      <c r="O47" s="463"/>
    </row>
    <row r="48" spans="1:15" x14ac:dyDescent="0.2">
      <c r="A48" s="652" t="s">
        <v>95</v>
      </c>
      <c r="B48" s="602"/>
      <c r="C48" s="472">
        <v>2</v>
      </c>
      <c r="D48" s="603" t="s">
        <v>954</v>
      </c>
      <c r="E48" s="603" t="s">
        <v>954</v>
      </c>
      <c r="F48" s="603" t="s">
        <v>954</v>
      </c>
      <c r="G48" s="603" t="s">
        <v>954</v>
      </c>
      <c r="H48" s="603" t="s">
        <v>954</v>
      </c>
      <c r="I48" s="603" t="s">
        <v>954</v>
      </c>
      <c r="J48" s="603" t="s">
        <v>1623</v>
      </c>
      <c r="K48" s="603" t="s">
        <v>1579</v>
      </c>
      <c r="L48" s="603" t="s">
        <v>954</v>
      </c>
      <c r="M48" s="603" t="s">
        <v>954</v>
      </c>
      <c r="N48" s="604" t="s">
        <v>1583</v>
      </c>
      <c r="O48" s="463"/>
    </row>
    <row r="49" spans="1:15" x14ac:dyDescent="0.2">
      <c r="A49" s="508" t="s">
        <v>581</v>
      </c>
      <c r="B49" s="602"/>
      <c r="C49" s="472">
        <v>56</v>
      </c>
      <c r="D49" s="603" t="s">
        <v>954</v>
      </c>
      <c r="E49" s="603" t="s">
        <v>1589</v>
      </c>
      <c r="F49" s="603" t="s">
        <v>1616</v>
      </c>
      <c r="G49" s="603" t="s">
        <v>1606</v>
      </c>
      <c r="H49" s="603" t="s">
        <v>1586</v>
      </c>
      <c r="I49" s="603" t="s">
        <v>1255</v>
      </c>
      <c r="J49" s="603" t="s">
        <v>1231</v>
      </c>
      <c r="K49" s="603" t="s">
        <v>1228</v>
      </c>
      <c r="L49" s="603" t="s">
        <v>1372</v>
      </c>
      <c r="M49" s="603" t="s">
        <v>1262</v>
      </c>
      <c r="N49" s="604" t="s">
        <v>1244</v>
      </c>
      <c r="O49" s="384"/>
    </row>
    <row r="50" spans="1:15" x14ac:dyDescent="0.2">
      <c r="A50" s="508" t="s">
        <v>582</v>
      </c>
      <c r="B50" s="602"/>
      <c r="C50" s="472">
        <v>2</v>
      </c>
      <c r="D50" s="603" t="s">
        <v>954</v>
      </c>
      <c r="E50" s="603" t="s">
        <v>954</v>
      </c>
      <c r="F50" s="603" t="s">
        <v>954</v>
      </c>
      <c r="G50" s="603" t="s">
        <v>1623</v>
      </c>
      <c r="H50" s="603" t="s">
        <v>1582</v>
      </c>
      <c r="I50" s="603" t="s">
        <v>954</v>
      </c>
      <c r="J50" s="603" t="s">
        <v>954</v>
      </c>
      <c r="K50" s="603" t="s">
        <v>1595</v>
      </c>
      <c r="L50" s="603" t="s">
        <v>954</v>
      </c>
      <c r="M50" s="603" t="s">
        <v>954</v>
      </c>
      <c r="N50" s="604" t="s">
        <v>1602</v>
      </c>
      <c r="O50" s="384"/>
    </row>
    <row r="51" spans="1:15" x14ac:dyDescent="0.2">
      <c r="A51" s="508" t="s">
        <v>100</v>
      </c>
      <c r="B51" s="602"/>
      <c r="C51" s="472">
        <v>4</v>
      </c>
      <c r="D51" s="603" t="s">
        <v>954</v>
      </c>
      <c r="E51" s="603" t="s">
        <v>954</v>
      </c>
      <c r="F51" s="603" t="s">
        <v>954</v>
      </c>
      <c r="G51" s="603" t="s">
        <v>1623</v>
      </c>
      <c r="H51" s="603" t="s">
        <v>1582</v>
      </c>
      <c r="I51" s="603" t="s">
        <v>1582</v>
      </c>
      <c r="J51" s="603" t="s">
        <v>954</v>
      </c>
      <c r="K51" s="603" t="s">
        <v>954</v>
      </c>
      <c r="L51" s="603" t="s">
        <v>1250</v>
      </c>
      <c r="M51" s="603" t="s">
        <v>954</v>
      </c>
      <c r="N51" s="604" t="s">
        <v>1602</v>
      </c>
      <c r="O51" s="423"/>
    </row>
    <row r="52" spans="1:15" x14ac:dyDescent="0.2">
      <c r="A52" s="646"/>
      <c r="B52" s="609"/>
      <c r="C52" s="610"/>
      <c r="D52" s="611"/>
      <c r="E52" s="748"/>
      <c r="F52" s="654"/>
      <c r="G52" s="655"/>
      <c r="H52" s="654"/>
      <c r="I52" s="655"/>
      <c r="J52" s="654"/>
      <c r="K52" s="653"/>
      <c r="L52" s="654"/>
      <c r="M52" s="655"/>
      <c r="N52" s="610"/>
      <c r="O52" s="423"/>
    </row>
    <row r="53" spans="1:15" x14ac:dyDescent="0.2">
      <c r="A53" s="384"/>
      <c r="B53" s="633"/>
      <c r="C53" s="633"/>
      <c r="D53" s="626"/>
      <c r="E53" s="749"/>
      <c r="F53" s="556"/>
      <c r="G53" s="518"/>
      <c r="H53" s="556"/>
      <c r="I53" s="518"/>
      <c r="J53" s="556"/>
      <c r="K53" s="645"/>
      <c r="L53" s="556"/>
      <c r="M53" s="518"/>
      <c r="N53" s="633"/>
      <c r="O53" s="423"/>
    </row>
    <row r="54" spans="1:15" x14ac:dyDescent="0.2">
      <c r="O54" s="423"/>
    </row>
    <row r="55" spans="1:15" x14ac:dyDescent="0.2">
      <c r="A55" s="337" t="s">
        <v>589</v>
      </c>
      <c r="O55" s="423"/>
    </row>
    <row r="56" spans="1:15" x14ac:dyDescent="0.2">
      <c r="A56" s="384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423"/>
    </row>
    <row r="57" spans="1:15" x14ac:dyDescent="0.2">
      <c r="A57" s="573" t="s">
        <v>578</v>
      </c>
      <c r="B57" s="638"/>
      <c r="C57" s="643"/>
      <c r="D57" s="502" t="s">
        <v>985</v>
      </c>
      <c r="E57" s="640" t="s">
        <v>986</v>
      </c>
      <c r="F57" s="639" t="s">
        <v>987</v>
      </c>
      <c r="G57" s="640" t="s">
        <v>988</v>
      </c>
      <c r="H57" s="639" t="s">
        <v>989</v>
      </c>
      <c r="I57" s="640" t="s">
        <v>990</v>
      </c>
      <c r="J57" s="640" t="s">
        <v>991</v>
      </c>
      <c r="K57" s="640" t="s">
        <v>992</v>
      </c>
      <c r="L57" s="640" t="s">
        <v>575</v>
      </c>
      <c r="M57" s="503" t="s">
        <v>1004</v>
      </c>
      <c r="N57" s="503" t="s">
        <v>576</v>
      </c>
      <c r="O57" s="423"/>
    </row>
    <row r="58" spans="1:15" x14ac:dyDescent="0.2">
      <c r="A58" s="340" t="s">
        <v>560</v>
      </c>
      <c r="B58" s="667" t="s">
        <v>590</v>
      </c>
      <c r="C58" s="518" t="s">
        <v>978</v>
      </c>
      <c r="D58" s="506" t="s">
        <v>996</v>
      </c>
      <c r="E58" s="668" t="s">
        <v>997</v>
      </c>
      <c r="F58" s="655" t="s">
        <v>998</v>
      </c>
      <c r="G58" s="668" t="s">
        <v>999</v>
      </c>
      <c r="H58" s="655" t="s">
        <v>1000</v>
      </c>
      <c r="I58" s="668" t="s">
        <v>1001</v>
      </c>
      <c r="J58" s="668" t="s">
        <v>1002</v>
      </c>
      <c r="K58" s="668" t="s">
        <v>1003</v>
      </c>
      <c r="L58" s="668" t="s">
        <v>1124</v>
      </c>
      <c r="M58" s="507" t="s">
        <v>577</v>
      </c>
      <c r="N58" s="505" t="s">
        <v>977</v>
      </c>
      <c r="O58" s="423"/>
    </row>
    <row r="59" spans="1:15" x14ac:dyDescent="0.2">
      <c r="A59" s="642"/>
      <c r="B59" s="384"/>
      <c r="C59" s="642"/>
      <c r="D59" s="645"/>
      <c r="E59" s="670"/>
      <c r="F59" s="645"/>
      <c r="G59" s="670"/>
      <c r="H59" s="645"/>
      <c r="I59" s="670"/>
      <c r="J59" s="522"/>
      <c r="K59" s="522"/>
      <c r="L59" s="522"/>
      <c r="M59" s="522"/>
      <c r="N59" s="642"/>
      <c r="O59" s="423"/>
    </row>
    <row r="60" spans="1:15" x14ac:dyDescent="0.2">
      <c r="A60" s="644" t="s">
        <v>591</v>
      </c>
      <c r="B60" s="349" t="s">
        <v>1522</v>
      </c>
      <c r="C60" s="372">
        <v>1550</v>
      </c>
      <c r="D60" s="499" t="s">
        <v>1583</v>
      </c>
      <c r="E60" s="499" t="s">
        <v>1598</v>
      </c>
      <c r="F60" s="499" t="s">
        <v>1167</v>
      </c>
      <c r="G60" s="499" t="s">
        <v>1418</v>
      </c>
      <c r="H60" s="499" t="s">
        <v>1273</v>
      </c>
      <c r="I60" s="499" t="s">
        <v>1792</v>
      </c>
      <c r="J60" s="499" t="s">
        <v>1518</v>
      </c>
      <c r="K60" s="499" t="s">
        <v>1545</v>
      </c>
      <c r="L60" s="499" t="s">
        <v>1230</v>
      </c>
      <c r="M60" s="499" t="s">
        <v>1482</v>
      </c>
      <c r="N60" s="587" t="s">
        <v>1161</v>
      </c>
      <c r="O60" s="423"/>
    </row>
    <row r="61" spans="1:15" x14ac:dyDescent="0.2">
      <c r="A61" s="644"/>
      <c r="B61" s="683"/>
      <c r="C61" s="671"/>
      <c r="D61" s="683"/>
      <c r="E61" s="683"/>
      <c r="F61" s="683"/>
      <c r="G61" s="683"/>
      <c r="H61" s="683"/>
      <c r="I61" s="683"/>
      <c r="J61" s="683"/>
      <c r="K61" s="683"/>
      <c r="L61" s="683"/>
      <c r="M61" s="683"/>
      <c r="N61" s="671"/>
      <c r="O61" s="423"/>
    </row>
    <row r="62" spans="1:15" x14ac:dyDescent="0.2">
      <c r="A62" s="644" t="s">
        <v>168</v>
      </c>
      <c r="B62" s="683" t="s">
        <v>1295</v>
      </c>
      <c r="C62" s="372">
        <v>6</v>
      </c>
      <c r="D62" s="499" t="s">
        <v>954</v>
      </c>
      <c r="E62" s="499" t="s">
        <v>954</v>
      </c>
      <c r="F62" s="499" t="s">
        <v>1406</v>
      </c>
      <c r="G62" s="499" t="s">
        <v>954</v>
      </c>
      <c r="H62" s="499" t="s">
        <v>1406</v>
      </c>
      <c r="I62" s="499" t="s">
        <v>1295</v>
      </c>
      <c r="J62" s="499" t="s">
        <v>1295</v>
      </c>
      <c r="K62" s="499" t="s">
        <v>954</v>
      </c>
      <c r="L62" s="499" t="s">
        <v>954</v>
      </c>
      <c r="M62" s="499" t="s">
        <v>954</v>
      </c>
      <c r="N62" s="587" t="s">
        <v>1161</v>
      </c>
      <c r="O62" s="423"/>
    </row>
    <row r="63" spans="1:15" x14ac:dyDescent="0.2">
      <c r="A63" s="644" t="s">
        <v>594</v>
      </c>
      <c r="B63" s="683" t="s">
        <v>1161</v>
      </c>
      <c r="C63" s="372">
        <v>1</v>
      </c>
      <c r="D63" s="499" t="s">
        <v>954</v>
      </c>
      <c r="E63" s="499" t="s">
        <v>954</v>
      </c>
      <c r="F63" s="499" t="s">
        <v>1161</v>
      </c>
      <c r="G63" s="499" t="s">
        <v>954</v>
      </c>
      <c r="H63" s="499" t="s">
        <v>954</v>
      </c>
      <c r="I63" s="499" t="s">
        <v>954</v>
      </c>
      <c r="J63" s="499" t="s">
        <v>954</v>
      </c>
      <c r="K63" s="499" t="s">
        <v>954</v>
      </c>
      <c r="L63" s="499" t="s">
        <v>954</v>
      </c>
      <c r="M63" s="499" t="s">
        <v>954</v>
      </c>
      <c r="N63" s="587" t="s">
        <v>1161</v>
      </c>
      <c r="O63" s="423"/>
    </row>
    <row r="64" spans="1:15" x14ac:dyDescent="0.2">
      <c r="A64" s="644" t="s">
        <v>596</v>
      </c>
      <c r="B64" s="683" t="s">
        <v>1410</v>
      </c>
      <c r="C64" s="372">
        <v>4</v>
      </c>
      <c r="D64" s="499" t="s">
        <v>954</v>
      </c>
      <c r="E64" s="499" t="s">
        <v>954</v>
      </c>
      <c r="F64" s="499" t="s">
        <v>1272</v>
      </c>
      <c r="G64" s="499" t="s">
        <v>954</v>
      </c>
      <c r="H64" s="499" t="s">
        <v>954</v>
      </c>
      <c r="I64" s="499" t="s">
        <v>954</v>
      </c>
      <c r="J64" s="499" t="s">
        <v>1272</v>
      </c>
      <c r="K64" s="499" t="s">
        <v>1411</v>
      </c>
      <c r="L64" s="499" t="s">
        <v>954</v>
      </c>
      <c r="M64" s="499" t="s">
        <v>1272</v>
      </c>
      <c r="N64" s="587" t="s">
        <v>1161</v>
      </c>
      <c r="O64" s="423"/>
    </row>
    <row r="65" spans="1:15" x14ac:dyDescent="0.2">
      <c r="A65" s="644" t="s">
        <v>597</v>
      </c>
      <c r="B65" s="683" t="s">
        <v>1764</v>
      </c>
      <c r="C65" s="372">
        <v>13</v>
      </c>
      <c r="D65" s="499" t="s">
        <v>954</v>
      </c>
      <c r="E65" s="499" t="s">
        <v>954</v>
      </c>
      <c r="F65" s="499" t="s">
        <v>954</v>
      </c>
      <c r="G65" s="499" t="s">
        <v>954</v>
      </c>
      <c r="H65" s="499" t="s">
        <v>1229</v>
      </c>
      <c r="I65" s="499" t="s">
        <v>1388</v>
      </c>
      <c r="J65" s="499" t="s">
        <v>1337</v>
      </c>
      <c r="K65" s="499" t="s">
        <v>1426</v>
      </c>
      <c r="L65" s="499" t="s">
        <v>954</v>
      </c>
      <c r="M65" s="499" t="s">
        <v>954</v>
      </c>
      <c r="N65" s="587" t="s">
        <v>1161</v>
      </c>
      <c r="O65" s="423"/>
    </row>
    <row r="66" spans="1:15" x14ac:dyDescent="0.2">
      <c r="A66" s="644" t="s">
        <v>598</v>
      </c>
      <c r="B66" s="683" t="s">
        <v>1154</v>
      </c>
      <c r="C66" s="372">
        <v>76</v>
      </c>
      <c r="D66" s="499" t="s">
        <v>954</v>
      </c>
      <c r="E66" s="499" t="s">
        <v>954</v>
      </c>
      <c r="F66" s="499" t="s">
        <v>1401</v>
      </c>
      <c r="G66" s="499" t="s">
        <v>1405</v>
      </c>
      <c r="H66" s="499" t="s">
        <v>1758</v>
      </c>
      <c r="I66" s="499" t="s">
        <v>1355</v>
      </c>
      <c r="J66" s="499" t="s">
        <v>1183</v>
      </c>
      <c r="K66" s="499" t="s">
        <v>1667</v>
      </c>
      <c r="L66" s="499" t="s">
        <v>1589</v>
      </c>
      <c r="M66" s="499" t="s">
        <v>954</v>
      </c>
      <c r="N66" s="587" t="s">
        <v>1161</v>
      </c>
      <c r="O66" s="423"/>
    </row>
    <row r="67" spans="1:15" x14ac:dyDescent="0.2">
      <c r="A67" s="644" t="s">
        <v>599</v>
      </c>
      <c r="B67" s="683" t="s">
        <v>1461</v>
      </c>
      <c r="C67" s="372">
        <v>143</v>
      </c>
      <c r="D67" s="499" t="s">
        <v>954</v>
      </c>
      <c r="E67" s="499" t="s">
        <v>1251</v>
      </c>
      <c r="F67" s="499" t="s">
        <v>1670</v>
      </c>
      <c r="G67" s="499" t="s">
        <v>1464</v>
      </c>
      <c r="H67" s="499" t="s">
        <v>1771</v>
      </c>
      <c r="I67" s="499" t="s">
        <v>1310</v>
      </c>
      <c r="J67" s="499" t="s">
        <v>1743</v>
      </c>
      <c r="K67" s="499" t="s">
        <v>1372</v>
      </c>
      <c r="L67" s="499" t="s">
        <v>1613</v>
      </c>
      <c r="M67" s="499" t="s">
        <v>1616</v>
      </c>
      <c r="N67" s="587" t="s">
        <v>1161</v>
      </c>
      <c r="O67" s="423"/>
    </row>
    <row r="68" spans="1:15" x14ac:dyDescent="0.2">
      <c r="A68" s="644" t="s">
        <v>601</v>
      </c>
      <c r="B68" s="683" t="s">
        <v>1173</v>
      </c>
      <c r="C68" s="372">
        <v>168</v>
      </c>
      <c r="D68" s="499" t="s">
        <v>954</v>
      </c>
      <c r="E68" s="499" t="s">
        <v>1654</v>
      </c>
      <c r="F68" s="499" t="s">
        <v>1592</v>
      </c>
      <c r="G68" s="499" t="s">
        <v>1270</v>
      </c>
      <c r="H68" s="499" t="s">
        <v>1270</v>
      </c>
      <c r="I68" s="499" t="s">
        <v>1984</v>
      </c>
      <c r="J68" s="499" t="s">
        <v>1609</v>
      </c>
      <c r="K68" s="499" t="s">
        <v>1643</v>
      </c>
      <c r="L68" s="499" t="s">
        <v>1243</v>
      </c>
      <c r="M68" s="499" t="s">
        <v>1579</v>
      </c>
      <c r="N68" s="587" t="s">
        <v>1161</v>
      </c>
      <c r="O68" s="423"/>
    </row>
    <row r="69" spans="1:15" x14ac:dyDescent="0.2">
      <c r="A69" s="644" t="s">
        <v>602</v>
      </c>
      <c r="B69" s="683" t="s">
        <v>1152</v>
      </c>
      <c r="C69" s="372">
        <v>767</v>
      </c>
      <c r="D69" s="499" t="s">
        <v>1583</v>
      </c>
      <c r="E69" s="499" t="s">
        <v>1594</v>
      </c>
      <c r="F69" s="499" t="s">
        <v>1601</v>
      </c>
      <c r="G69" s="499" t="s">
        <v>1146</v>
      </c>
      <c r="H69" s="499" t="s">
        <v>1659</v>
      </c>
      <c r="I69" s="499" t="s">
        <v>1756</v>
      </c>
      <c r="J69" s="499" t="s">
        <v>1451</v>
      </c>
      <c r="K69" s="499" t="s">
        <v>1572</v>
      </c>
      <c r="L69" s="499" t="s">
        <v>1612</v>
      </c>
      <c r="M69" s="499" t="s">
        <v>1586</v>
      </c>
      <c r="N69" s="587" t="s">
        <v>1161</v>
      </c>
      <c r="O69" s="423"/>
    </row>
    <row r="70" spans="1:15" x14ac:dyDescent="0.2">
      <c r="A70" s="644" t="s">
        <v>603</v>
      </c>
      <c r="B70" s="683" t="s">
        <v>1354</v>
      </c>
      <c r="C70" s="372">
        <v>372</v>
      </c>
      <c r="D70" s="499" t="s">
        <v>954</v>
      </c>
      <c r="E70" s="499" t="s">
        <v>1400</v>
      </c>
      <c r="F70" s="499" t="s">
        <v>1588</v>
      </c>
      <c r="G70" s="499" t="s">
        <v>1528</v>
      </c>
      <c r="H70" s="499" t="s">
        <v>1796</v>
      </c>
      <c r="I70" s="499" t="s">
        <v>1416</v>
      </c>
      <c r="J70" s="499" t="s">
        <v>1144</v>
      </c>
      <c r="K70" s="499" t="s">
        <v>1545</v>
      </c>
      <c r="L70" s="499" t="s">
        <v>1639</v>
      </c>
      <c r="M70" s="499" t="s">
        <v>1253</v>
      </c>
      <c r="N70" s="587" t="s">
        <v>1161</v>
      </c>
      <c r="O70" s="423"/>
    </row>
    <row r="71" spans="1:15" x14ac:dyDescent="0.2">
      <c r="A71" s="648"/>
      <c r="B71" s="649"/>
      <c r="C71" s="648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3"/>
      <c r="O71" s="423"/>
    </row>
    <row r="72" spans="1:15" x14ac:dyDescent="0.2">
      <c r="A72" s="549"/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</row>
    <row r="73" spans="1:15" x14ac:dyDescent="0.2">
      <c r="A73" s="384"/>
      <c r="B73" s="423"/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</row>
    <row r="74" spans="1:15" x14ac:dyDescent="0.2">
      <c r="A74" s="384"/>
      <c r="B74" s="669"/>
      <c r="C74" s="669"/>
      <c r="D74" s="423"/>
      <c r="E74" s="669"/>
      <c r="F74" s="669"/>
      <c r="G74" s="423"/>
      <c r="H74" s="423"/>
      <c r="I74" s="423"/>
      <c r="J74" s="669"/>
      <c r="K74" s="423"/>
      <c r="L74" s="423"/>
      <c r="M74" s="423"/>
      <c r="N74" s="669"/>
      <c r="O74" s="669"/>
    </row>
    <row r="75" spans="1:15" ht="20.100000000000001" customHeight="1" x14ac:dyDescent="0.2">
      <c r="A75" s="384"/>
      <c r="B75" s="423"/>
      <c r="C75" s="423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</row>
    <row r="76" spans="1:15" x14ac:dyDescent="0.2">
      <c r="A76" s="384"/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</row>
    <row r="77" spans="1:15" ht="12.75" customHeight="1" x14ac:dyDescent="0.2">
      <c r="A77" s="384"/>
      <c r="B77" s="669"/>
      <c r="C77" s="669"/>
      <c r="D77" s="669"/>
      <c r="E77" s="669"/>
      <c r="F77" s="669"/>
      <c r="G77" s="669"/>
      <c r="H77" s="669"/>
      <c r="I77" s="669"/>
      <c r="J77" s="669"/>
      <c r="K77" s="669"/>
      <c r="L77" s="669"/>
      <c r="M77" s="669"/>
      <c r="N77" s="669"/>
      <c r="O77" s="669"/>
    </row>
    <row r="78" spans="1:15" x14ac:dyDescent="0.2">
      <c r="A78" s="384"/>
      <c r="B78" s="669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609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1818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110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x14ac:dyDescent="0.2">
      <c r="A9" s="110" t="s">
        <v>191</v>
      </c>
      <c r="B9" s="272">
        <v>348</v>
      </c>
      <c r="C9" s="120" t="s">
        <v>1438</v>
      </c>
      <c r="D9" s="71">
        <v>54</v>
      </c>
      <c r="E9" s="3" t="s">
        <v>1406</v>
      </c>
      <c r="F9" s="272">
        <v>245</v>
      </c>
      <c r="G9" s="120" t="s">
        <v>1308</v>
      </c>
      <c r="H9" s="71">
        <v>42</v>
      </c>
      <c r="I9" s="3" t="s">
        <v>1651</v>
      </c>
      <c r="J9" s="272">
        <v>5</v>
      </c>
      <c r="K9" s="120" t="s">
        <v>1483</v>
      </c>
      <c r="L9" s="71">
        <v>2</v>
      </c>
      <c r="M9" s="120" t="s">
        <v>1364</v>
      </c>
    </row>
    <row r="10" spans="1:13" x14ac:dyDescent="0.2">
      <c r="A10" s="110" t="s">
        <v>192</v>
      </c>
      <c r="B10" s="272">
        <v>627</v>
      </c>
      <c r="C10" s="120" t="s">
        <v>1351</v>
      </c>
      <c r="D10" s="71">
        <v>186</v>
      </c>
      <c r="E10" s="3" t="s">
        <v>1500</v>
      </c>
      <c r="F10" s="272">
        <v>365</v>
      </c>
      <c r="G10" s="120" t="s">
        <v>1502</v>
      </c>
      <c r="H10" s="71">
        <v>30</v>
      </c>
      <c r="I10" s="3" t="s">
        <v>1585</v>
      </c>
      <c r="J10" s="272">
        <v>43</v>
      </c>
      <c r="K10" s="120" t="s">
        <v>1366</v>
      </c>
      <c r="L10" s="71">
        <v>2</v>
      </c>
      <c r="M10" s="120" t="s">
        <v>954</v>
      </c>
    </row>
    <row r="11" spans="1:13" x14ac:dyDescent="0.2">
      <c r="A11" s="110" t="s">
        <v>193</v>
      </c>
      <c r="B11" s="272">
        <v>204</v>
      </c>
      <c r="C11" s="120" t="s">
        <v>1225</v>
      </c>
      <c r="D11" s="71">
        <v>60</v>
      </c>
      <c r="E11" s="3" t="s">
        <v>1597</v>
      </c>
      <c r="F11" s="272">
        <v>124</v>
      </c>
      <c r="G11" s="120" t="s">
        <v>1202</v>
      </c>
      <c r="H11" s="71">
        <v>9</v>
      </c>
      <c r="I11" s="3" t="s">
        <v>1336</v>
      </c>
      <c r="J11" s="272">
        <v>10</v>
      </c>
      <c r="K11" s="120" t="s">
        <v>1304</v>
      </c>
      <c r="L11" s="92">
        <v>1</v>
      </c>
      <c r="M11" s="120" t="s">
        <v>1161</v>
      </c>
    </row>
    <row r="12" spans="1:13" x14ac:dyDescent="0.2">
      <c r="A12" s="110" t="s">
        <v>194</v>
      </c>
      <c r="B12" s="272">
        <v>205</v>
      </c>
      <c r="C12" s="120" t="s">
        <v>2113</v>
      </c>
      <c r="D12" s="71">
        <v>55</v>
      </c>
      <c r="E12" s="3" t="s">
        <v>1469</v>
      </c>
      <c r="F12" s="272">
        <v>132</v>
      </c>
      <c r="G12" s="120" t="s">
        <v>1618</v>
      </c>
      <c r="H12" s="71">
        <v>10</v>
      </c>
      <c r="I12" s="3" t="s">
        <v>1295</v>
      </c>
      <c r="J12" s="272">
        <v>6</v>
      </c>
      <c r="K12" s="120" t="s">
        <v>1406</v>
      </c>
      <c r="L12" s="71">
        <v>2</v>
      </c>
      <c r="M12" s="120" t="s">
        <v>1837</v>
      </c>
    </row>
    <row r="13" spans="1:13" x14ac:dyDescent="0.2">
      <c r="A13" s="347" t="s">
        <v>195</v>
      </c>
      <c r="B13" s="272">
        <v>238</v>
      </c>
      <c r="C13" s="120" t="s">
        <v>1330</v>
      </c>
      <c r="D13" s="71">
        <v>59</v>
      </c>
      <c r="E13" s="3" t="s">
        <v>1495</v>
      </c>
      <c r="F13" s="272">
        <v>146</v>
      </c>
      <c r="G13" s="120" t="s">
        <v>1509</v>
      </c>
      <c r="H13" s="71">
        <v>12</v>
      </c>
      <c r="I13" s="3" t="s">
        <v>1676</v>
      </c>
      <c r="J13" s="272">
        <v>19</v>
      </c>
      <c r="K13" s="120" t="s">
        <v>1581</v>
      </c>
      <c r="L13" s="71">
        <v>2</v>
      </c>
      <c r="M13" s="120" t="s">
        <v>1719</v>
      </c>
    </row>
    <row r="14" spans="1:13" x14ac:dyDescent="0.2">
      <c r="A14" s="110" t="s">
        <v>196</v>
      </c>
      <c r="B14" s="272">
        <v>514</v>
      </c>
      <c r="C14" s="120" t="s">
        <v>1767</v>
      </c>
      <c r="D14" s="71">
        <v>118</v>
      </c>
      <c r="E14" s="3" t="s">
        <v>1615</v>
      </c>
      <c r="F14" s="272">
        <v>336</v>
      </c>
      <c r="G14" s="120" t="s">
        <v>1241</v>
      </c>
      <c r="H14" s="71">
        <v>29</v>
      </c>
      <c r="I14" s="3" t="s">
        <v>1340</v>
      </c>
      <c r="J14" s="272">
        <v>27</v>
      </c>
      <c r="K14" s="120" t="s">
        <v>954</v>
      </c>
      <c r="L14" s="71">
        <v>4</v>
      </c>
      <c r="M14" s="120" t="s">
        <v>1321</v>
      </c>
    </row>
    <row r="15" spans="1:13" x14ac:dyDescent="0.2">
      <c r="A15" s="110" t="s">
        <v>197</v>
      </c>
      <c r="B15" s="272">
        <v>313</v>
      </c>
      <c r="C15" s="120" t="s">
        <v>1747</v>
      </c>
      <c r="D15" s="71">
        <v>91</v>
      </c>
      <c r="E15" s="3" t="s">
        <v>1641</v>
      </c>
      <c r="F15" s="272">
        <v>211</v>
      </c>
      <c r="G15" s="120" t="s">
        <v>1162</v>
      </c>
      <c r="H15" s="92" t="s">
        <v>2087</v>
      </c>
      <c r="I15" s="3" t="s">
        <v>954</v>
      </c>
      <c r="J15" s="272">
        <v>7</v>
      </c>
      <c r="K15" s="120" t="s">
        <v>954</v>
      </c>
      <c r="L15" s="71">
        <v>4</v>
      </c>
      <c r="M15" s="120" t="s">
        <v>1530</v>
      </c>
    </row>
    <row r="16" spans="1:13" x14ac:dyDescent="0.2">
      <c r="A16" s="110" t="s">
        <v>198</v>
      </c>
      <c r="B16" s="272">
        <v>183</v>
      </c>
      <c r="C16" s="120" t="s">
        <v>1585</v>
      </c>
      <c r="D16" s="71">
        <v>55</v>
      </c>
      <c r="E16" s="3" t="s">
        <v>1506</v>
      </c>
      <c r="F16" s="272">
        <v>108</v>
      </c>
      <c r="G16" s="120" t="s">
        <v>1138</v>
      </c>
      <c r="H16" s="71">
        <v>2</v>
      </c>
      <c r="I16" s="3" t="s">
        <v>1364</v>
      </c>
      <c r="J16" s="272">
        <v>16</v>
      </c>
      <c r="K16" s="120" t="s">
        <v>1549</v>
      </c>
      <c r="L16" s="92">
        <v>1</v>
      </c>
      <c r="M16" s="120" t="s">
        <v>1161</v>
      </c>
    </row>
    <row r="17" spans="1:13" x14ac:dyDescent="0.2">
      <c r="A17" s="508" t="s">
        <v>199</v>
      </c>
      <c r="B17" s="272">
        <v>43</v>
      </c>
      <c r="C17" s="120" t="s">
        <v>1187</v>
      </c>
      <c r="D17" s="71">
        <v>18</v>
      </c>
      <c r="E17" s="3" t="s">
        <v>1713</v>
      </c>
      <c r="F17" s="272">
        <v>23</v>
      </c>
      <c r="G17" s="120" t="s">
        <v>1705</v>
      </c>
      <c r="H17" s="92" t="s">
        <v>2087</v>
      </c>
      <c r="I17" s="3" t="s">
        <v>954</v>
      </c>
      <c r="J17" s="272">
        <v>2</v>
      </c>
      <c r="K17" s="120" t="s">
        <v>954</v>
      </c>
      <c r="L17" s="92" t="s">
        <v>2087</v>
      </c>
      <c r="M17" s="120" t="s">
        <v>954</v>
      </c>
    </row>
    <row r="18" spans="1:13" x14ac:dyDescent="0.2">
      <c r="A18" s="110" t="s">
        <v>200</v>
      </c>
      <c r="B18" s="272">
        <v>168</v>
      </c>
      <c r="C18" s="120" t="s">
        <v>1140</v>
      </c>
      <c r="D18" s="71">
        <v>33</v>
      </c>
      <c r="E18" s="3" t="s">
        <v>1275</v>
      </c>
      <c r="F18" s="272">
        <v>122</v>
      </c>
      <c r="G18" s="120" t="s">
        <v>1689</v>
      </c>
      <c r="H18" s="92" t="s">
        <v>2087</v>
      </c>
      <c r="I18" s="3" t="s">
        <v>954</v>
      </c>
      <c r="J18" s="272">
        <v>10</v>
      </c>
      <c r="K18" s="120" t="s">
        <v>1304</v>
      </c>
      <c r="L18" s="71">
        <v>3</v>
      </c>
      <c r="M18" s="120" t="s">
        <v>1296</v>
      </c>
    </row>
    <row r="19" spans="1:13" x14ac:dyDescent="0.2">
      <c r="A19" s="347" t="s">
        <v>201</v>
      </c>
      <c r="B19" s="272">
        <v>233</v>
      </c>
      <c r="C19" s="120" t="s">
        <v>1722</v>
      </c>
      <c r="D19" s="71">
        <v>75</v>
      </c>
      <c r="E19" s="3" t="s">
        <v>1725</v>
      </c>
      <c r="F19" s="272">
        <v>145</v>
      </c>
      <c r="G19" s="120" t="s">
        <v>1261</v>
      </c>
      <c r="H19" s="71">
        <v>5</v>
      </c>
      <c r="I19" s="3" t="s">
        <v>1469</v>
      </c>
      <c r="J19" s="272">
        <v>6</v>
      </c>
      <c r="K19" s="120" t="s">
        <v>954</v>
      </c>
      <c r="L19" s="92">
        <v>2</v>
      </c>
      <c r="M19" s="120" t="s">
        <v>954</v>
      </c>
    </row>
    <row r="20" spans="1:13" x14ac:dyDescent="0.2">
      <c r="A20" s="113" t="s">
        <v>202</v>
      </c>
      <c r="B20" s="272">
        <v>2108</v>
      </c>
      <c r="C20" s="120" t="s">
        <v>1370</v>
      </c>
      <c r="D20" s="71">
        <v>586</v>
      </c>
      <c r="E20" s="3" t="s">
        <v>1682</v>
      </c>
      <c r="F20" s="272">
        <v>1198</v>
      </c>
      <c r="G20" s="120" t="s">
        <v>1443</v>
      </c>
      <c r="H20" s="71">
        <v>178</v>
      </c>
      <c r="I20" s="3" t="s">
        <v>1812</v>
      </c>
      <c r="J20" s="272">
        <v>115</v>
      </c>
      <c r="K20" s="120" t="s">
        <v>1398</v>
      </c>
      <c r="L20" s="71">
        <v>30</v>
      </c>
      <c r="M20" s="120" t="s">
        <v>1562</v>
      </c>
    </row>
    <row r="21" spans="1:13" x14ac:dyDescent="0.2">
      <c r="A21" s="110" t="s">
        <v>203</v>
      </c>
      <c r="B21" s="272">
        <v>533</v>
      </c>
      <c r="C21" s="120" t="s">
        <v>1555</v>
      </c>
      <c r="D21" s="71">
        <v>183</v>
      </c>
      <c r="E21" s="3" t="s">
        <v>1677</v>
      </c>
      <c r="F21" s="272">
        <v>296</v>
      </c>
      <c r="G21" s="120" t="s">
        <v>1438</v>
      </c>
      <c r="H21" s="71">
        <v>9</v>
      </c>
      <c r="I21" s="3" t="s">
        <v>1315</v>
      </c>
      <c r="J21" s="272">
        <v>40</v>
      </c>
      <c r="K21" s="120" t="s">
        <v>1317</v>
      </c>
      <c r="L21" s="71">
        <v>5</v>
      </c>
      <c r="M21" s="120" t="s">
        <v>1517</v>
      </c>
    </row>
    <row r="22" spans="1:13" ht="12.75" customHeight="1" x14ac:dyDescent="0.2">
      <c r="A22" s="110" t="s">
        <v>204</v>
      </c>
      <c r="B22" s="272">
        <v>126</v>
      </c>
      <c r="C22" s="120" t="s">
        <v>1449</v>
      </c>
      <c r="D22" s="71">
        <v>22</v>
      </c>
      <c r="E22" s="3" t="s">
        <v>1275</v>
      </c>
      <c r="F22" s="272">
        <v>91</v>
      </c>
      <c r="G22" s="120" t="s">
        <v>1652</v>
      </c>
      <c r="H22" s="92">
        <v>2</v>
      </c>
      <c r="I22" s="3" t="s">
        <v>954</v>
      </c>
      <c r="J22" s="272">
        <v>10</v>
      </c>
      <c r="K22" s="120" t="s">
        <v>1743</v>
      </c>
      <c r="L22" s="71">
        <v>1</v>
      </c>
      <c r="M22" s="120" t="s">
        <v>1161</v>
      </c>
    </row>
    <row r="23" spans="1:13" x14ac:dyDescent="0.2">
      <c r="A23" s="110" t="s">
        <v>205</v>
      </c>
      <c r="B23" s="272">
        <v>359</v>
      </c>
      <c r="C23" s="120" t="s">
        <v>1603</v>
      </c>
      <c r="D23" s="71">
        <v>80</v>
      </c>
      <c r="E23" s="3" t="s">
        <v>1746</v>
      </c>
      <c r="F23" s="272">
        <v>217</v>
      </c>
      <c r="G23" s="120" t="s">
        <v>1501</v>
      </c>
      <c r="H23" s="71">
        <v>57</v>
      </c>
      <c r="I23" s="3" t="s">
        <v>1634</v>
      </c>
      <c r="J23" s="272">
        <v>4</v>
      </c>
      <c r="K23" s="120" t="s">
        <v>954</v>
      </c>
      <c r="L23" s="71">
        <v>1</v>
      </c>
      <c r="M23" s="120" t="s">
        <v>1161</v>
      </c>
    </row>
    <row r="24" spans="1:13" x14ac:dyDescent="0.2">
      <c r="A24" s="110" t="s">
        <v>206</v>
      </c>
      <c r="B24" s="272">
        <v>539</v>
      </c>
      <c r="C24" s="120" t="s">
        <v>1308</v>
      </c>
      <c r="D24" s="71">
        <v>188</v>
      </c>
      <c r="E24" s="3" t="s">
        <v>1181</v>
      </c>
      <c r="F24" s="272">
        <v>295</v>
      </c>
      <c r="G24" s="120" t="s">
        <v>2123</v>
      </c>
      <c r="H24" s="71">
        <v>9</v>
      </c>
      <c r="I24" s="3" t="s">
        <v>1536</v>
      </c>
      <c r="J24" s="272">
        <v>42</v>
      </c>
      <c r="K24" s="120" t="s">
        <v>1227</v>
      </c>
      <c r="L24" s="71">
        <v>5</v>
      </c>
      <c r="M24" s="120" t="s">
        <v>154</v>
      </c>
    </row>
    <row r="25" spans="1:13" ht="12.75" customHeight="1" x14ac:dyDescent="0.2">
      <c r="A25" s="110" t="s">
        <v>207</v>
      </c>
      <c r="B25" s="272">
        <v>564</v>
      </c>
      <c r="C25" s="120" t="s">
        <v>1153</v>
      </c>
      <c r="D25" s="71">
        <v>157</v>
      </c>
      <c r="E25" s="3" t="s">
        <v>1653</v>
      </c>
      <c r="F25" s="272">
        <v>311</v>
      </c>
      <c r="G25" s="120" t="s">
        <v>1501</v>
      </c>
      <c r="H25" s="71">
        <v>63</v>
      </c>
      <c r="I25" s="3" t="s">
        <v>1574</v>
      </c>
      <c r="J25" s="272">
        <v>31</v>
      </c>
      <c r="K25" s="120" t="s">
        <v>1279</v>
      </c>
      <c r="L25" s="71">
        <v>2</v>
      </c>
      <c r="M25" s="120" t="s">
        <v>1364</v>
      </c>
    </row>
    <row r="26" spans="1:13" ht="13.5" customHeight="1" x14ac:dyDescent="0.2">
      <c r="A26" s="110" t="s">
        <v>208</v>
      </c>
      <c r="B26" s="272">
        <v>531</v>
      </c>
      <c r="C26" s="120" t="s">
        <v>1219</v>
      </c>
      <c r="D26" s="71">
        <v>157</v>
      </c>
      <c r="E26" s="3" t="s">
        <v>1425</v>
      </c>
      <c r="F26" s="272">
        <v>318</v>
      </c>
      <c r="G26" s="120" t="s">
        <v>1223</v>
      </c>
      <c r="H26" s="71">
        <v>27</v>
      </c>
      <c r="I26" s="3" t="s">
        <v>1168</v>
      </c>
      <c r="J26" s="272">
        <v>26</v>
      </c>
      <c r="K26" s="120" t="s">
        <v>1409</v>
      </c>
      <c r="L26" s="92">
        <v>2</v>
      </c>
      <c r="M26" s="120" t="s">
        <v>2123</v>
      </c>
    </row>
    <row r="27" spans="1:13" ht="13.5" customHeight="1" x14ac:dyDescent="0.2">
      <c r="A27" s="347" t="s">
        <v>209</v>
      </c>
      <c r="B27" s="272">
        <v>177</v>
      </c>
      <c r="C27" s="120" t="s">
        <v>1557</v>
      </c>
      <c r="D27" s="71">
        <v>39</v>
      </c>
      <c r="E27" s="3" t="s">
        <v>1388</v>
      </c>
      <c r="F27" s="272">
        <v>123</v>
      </c>
      <c r="G27" s="120" t="s">
        <v>1557</v>
      </c>
      <c r="H27" s="71">
        <v>3</v>
      </c>
      <c r="I27" s="3" t="s">
        <v>1296</v>
      </c>
      <c r="J27" s="272">
        <v>12</v>
      </c>
      <c r="K27" s="120" t="s">
        <v>1449</v>
      </c>
      <c r="L27" s="92" t="s">
        <v>2087</v>
      </c>
      <c r="M27" s="120" t="s">
        <v>954</v>
      </c>
    </row>
    <row r="28" spans="1:13" s="27" customFormat="1" x14ac:dyDescent="0.2">
      <c r="A28" s="110" t="s">
        <v>210</v>
      </c>
      <c r="B28" s="272">
        <v>244</v>
      </c>
      <c r="C28" s="120" t="s">
        <v>1335</v>
      </c>
      <c r="D28" s="71">
        <v>66</v>
      </c>
      <c r="E28" s="3" t="s">
        <v>1688</v>
      </c>
      <c r="F28" s="272">
        <v>162</v>
      </c>
      <c r="G28" s="120" t="s">
        <v>2026</v>
      </c>
      <c r="H28" s="92" t="s">
        <v>2087</v>
      </c>
      <c r="I28" s="3" t="s">
        <v>954</v>
      </c>
      <c r="J28" s="272">
        <v>13</v>
      </c>
      <c r="K28" s="120" t="s">
        <v>1404</v>
      </c>
      <c r="L28" s="71">
        <v>3</v>
      </c>
      <c r="M28" s="120" t="s">
        <v>1335</v>
      </c>
    </row>
    <row r="29" spans="1:13" x14ac:dyDescent="0.2">
      <c r="A29" s="509" t="s">
        <v>211</v>
      </c>
      <c r="B29" s="272">
        <v>1080</v>
      </c>
      <c r="C29" s="120" t="s">
        <v>1438</v>
      </c>
      <c r="D29" s="71">
        <v>400</v>
      </c>
      <c r="E29" s="3" t="s">
        <v>1751</v>
      </c>
      <c r="F29" s="272">
        <v>569</v>
      </c>
      <c r="G29" s="120" t="s">
        <v>1626</v>
      </c>
      <c r="H29" s="71">
        <v>32</v>
      </c>
      <c r="I29" s="3" t="s">
        <v>1261</v>
      </c>
      <c r="J29" s="272">
        <v>63</v>
      </c>
      <c r="K29" s="120" t="s">
        <v>1989</v>
      </c>
      <c r="L29" s="71">
        <v>16</v>
      </c>
      <c r="M29" s="120" t="s">
        <v>1501</v>
      </c>
    </row>
    <row r="30" spans="1:13" x14ac:dyDescent="0.2">
      <c r="A30" s="110" t="s">
        <v>212</v>
      </c>
      <c r="B30" s="272">
        <v>1117</v>
      </c>
      <c r="C30" s="120" t="s">
        <v>1760</v>
      </c>
      <c r="D30" s="71">
        <v>348</v>
      </c>
      <c r="E30" s="3" t="s">
        <v>1799</v>
      </c>
      <c r="F30" s="272">
        <v>654</v>
      </c>
      <c r="G30" s="120" t="s">
        <v>1985</v>
      </c>
      <c r="H30" s="71">
        <v>77</v>
      </c>
      <c r="I30" s="3" t="s">
        <v>1306</v>
      </c>
      <c r="J30" s="272">
        <v>31</v>
      </c>
      <c r="K30" s="120" t="s">
        <v>1269</v>
      </c>
      <c r="L30" s="71">
        <v>7</v>
      </c>
      <c r="M30" s="120" t="s">
        <v>1535</v>
      </c>
    </row>
    <row r="31" spans="1:13" x14ac:dyDescent="0.2">
      <c r="A31" s="346" t="s">
        <v>213</v>
      </c>
      <c r="B31" s="363">
        <v>10453</v>
      </c>
      <c r="C31" s="343" t="s">
        <v>1555</v>
      </c>
      <c r="D31" s="364">
        <v>3030</v>
      </c>
      <c r="E31" s="342" t="s">
        <v>1614</v>
      </c>
      <c r="F31" s="363">
        <v>6193</v>
      </c>
      <c r="G31" s="343" t="s">
        <v>1306</v>
      </c>
      <c r="H31" s="364">
        <v>596</v>
      </c>
      <c r="I31" s="342" t="s">
        <v>1214</v>
      </c>
      <c r="J31" s="363">
        <v>541</v>
      </c>
      <c r="K31" s="343" t="s">
        <v>1340</v>
      </c>
      <c r="L31" s="364">
        <v>94</v>
      </c>
      <c r="M31" s="343" t="s">
        <v>1341</v>
      </c>
    </row>
    <row r="32" spans="1:13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x14ac:dyDescent="0.2">
      <c r="A33" s="110" t="s">
        <v>214</v>
      </c>
      <c r="B33" s="272">
        <v>247</v>
      </c>
      <c r="C33" s="120" t="s">
        <v>1500</v>
      </c>
      <c r="D33" s="71">
        <v>54</v>
      </c>
      <c r="E33" s="3" t="s">
        <v>1756</v>
      </c>
      <c r="F33" s="272">
        <v>171</v>
      </c>
      <c r="G33" s="120" t="s">
        <v>1209</v>
      </c>
      <c r="H33" s="71">
        <v>13</v>
      </c>
      <c r="I33" s="3" t="s">
        <v>1198</v>
      </c>
      <c r="J33" s="272">
        <v>6</v>
      </c>
      <c r="K33" s="120" t="s">
        <v>1546</v>
      </c>
      <c r="L33" s="71">
        <v>3</v>
      </c>
      <c r="M33" s="120" t="s">
        <v>954</v>
      </c>
    </row>
    <row r="34" spans="1:13" x14ac:dyDescent="0.2">
      <c r="A34" s="145" t="s">
        <v>215</v>
      </c>
      <c r="B34" s="273">
        <v>10701</v>
      </c>
      <c r="C34" s="130" t="s">
        <v>1455</v>
      </c>
      <c r="D34" s="270">
        <v>3084</v>
      </c>
      <c r="E34" s="131" t="s">
        <v>1692</v>
      </c>
      <c r="F34" s="273">
        <v>6364</v>
      </c>
      <c r="G34" s="130" t="s">
        <v>1467</v>
      </c>
      <c r="H34" s="270">
        <v>609</v>
      </c>
      <c r="I34" s="131" t="s">
        <v>1675</v>
      </c>
      <c r="J34" s="145">
        <v>547</v>
      </c>
      <c r="K34" s="130" t="s">
        <v>1286</v>
      </c>
      <c r="L34" s="270">
        <v>97</v>
      </c>
      <c r="M34" s="130" t="s">
        <v>1174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4.25" customHeight="1" x14ac:dyDescent="0.2">
      <c r="A36" s="337" t="s">
        <v>610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128</v>
      </c>
    </row>
    <row r="39" spans="1:13" x14ac:dyDescent="0.2">
      <c r="A39" s="567" t="s">
        <v>1818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79"/>
      <c r="M40" s="279"/>
    </row>
    <row r="41" spans="1:13" x14ac:dyDescent="0.2">
      <c r="A41" s="110" t="s">
        <v>191</v>
      </c>
      <c r="B41" s="235" t="s">
        <v>954</v>
      </c>
      <c r="C41" s="3" t="s">
        <v>1791</v>
      </c>
      <c r="D41" s="3" t="s">
        <v>1264</v>
      </c>
      <c r="E41" s="3" t="s">
        <v>1545</v>
      </c>
      <c r="F41" s="3" t="s">
        <v>1750</v>
      </c>
      <c r="G41" s="3" t="s">
        <v>1466</v>
      </c>
      <c r="H41" s="3" t="s">
        <v>1544</v>
      </c>
      <c r="I41" s="3" t="s">
        <v>1391</v>
      </c>
      <c r="J41" s="3" t="s">
        <v>1729</v>
      </c>
      <c r="K41" s="120" t="s">
        <v>1590</v>
      </c>
      <c r="L41" s="24" t="s">
        <v>1161</v>
      </c>
      <c r="M41" s="438" t="s">
        <v>2151</v>
      </c>
    </row>
    <row r="42" spans="1:13" x14ac:dyDescent="0.2">
      <c r="A42" s="110" t="s">
        <v>192</v>
      </c>
      <c r="B42" s="235" t="s">
        <v>954</v>
      </c>
      <c r="C42" s="3" t="s">
        <v>1229</v>
      </c>
      <c r="D42" s="3" t="s">
        <v>1239</v>
      </c>
      <c r="E42" s="3" t="s">
        <v>1372</v>
      </c>
      <c r="F42" s="3" t="s">
        <v>1372</v>
      </c>
      <c r="G42" s="3" t="s">
        <v>1179</v>
      </c>
      <c r="H42" s="3" t="s">
        <v>1798</v>
      </c>
      <c r="I42" s="3" t="s">
        <v>1496</v>
      </c>
      <c r="J42" s="3" t="s">
        <v>1642</v>
      </c>
      <c r="K42" s="120" t="s">
        <v>1611</v>
      </c>
      <c r="L42" s="24" t="s">
        <v>1161</v>
      </c>
      <c r="M42" s="438" t="s">
        <v>1080</v>
      </c>
    </row>
    <row r="43" spans="1:13" x14ac:dyDescent="0.2">
      <c r="A43" s="110" t="s">
        <v>193</v>
      </c>
      <c r="B43" s="235" t="s">
        <v>1606</v>
      </c>
      <c r="C43" s="3" t="s">
        <v>1503</v>
      </c>
      <c r="D43" s="3" t="s">
        <v>1739</v>
      </c>
      <c r="E43" s="3" t="s">
        <v>1605</v>
      </c>
      <c r="F43" s="3" t="s">
        <v>1662</v>
      </c>
      <c r="G43" s="3" t="s">
        <v>1358</v>
      </c>
      <c r="H43" s="3" t="s">
        <v>1614</v>
      </c>
      <c r="I43" s="3" t="s">
        <v>1643</v>
      </c>
      <c r="J43" s="3" t="s">
        <v>1636</v>
      </c>
      <c r="K43" s="120" t="s">
        <v>1729</v>
      </c>
      <c r="L43" s="24" t="s">
        <v>1161</v>
      </c>
      <c r="M43" s="438" t="s">
        <v>1075</v>
      </c>
    </row>
    <row r="44" spans="1:13" x14ac:dyDescent="0.2">
      <c r="A44" s="110" t="s">
        <v>194</v>
      </c>
      <c r="B44" s="235" t="s">
        <v>954</v>
      </c>
      <c r="C44" s="3" t="s">
        <v>1405</v>
      </c>
      <c r="D44" s="3" t="s">
        <v>1605</v>
      </c>
      <c r="E44" s="3" t="s">
        <v>1170</v>
      </c>
      <c r="F44" s="3" t="s">
        <v>1741</v>
      </c>
      <c r="G44" s="3" t="s">
        <v>1801</v>
      </c>
      <c r="H44" s="3" t="s">
        <v>1338</v>
      </c>
      <c r="I44" s="3" t="s">
        <v>1471</v>
      </c>
      <c r="J44" s="3" t="s">
        <v>1611</v>
      </c>
      <c r="K44" s="120" t="s">
        <v>1595</v>
      </c>
      <c r="L44" s="24" t="s">
        <v>1161</v>
      </c>
      <c r="M44" s="438" t="s">
        <v>1084</v>
      </c>
    </row>
    <row r="45" spans="1:13" x14ac:dyDescent="0.2">
      <c r="A45" s="347" t="s">
        <v>195</v>
      </c>
      <c r="B45" s="235" t="s">
        <v>954</v>
      </c>
      <c r="C45" s="3" t="s">
        <v>1229</v>
      </c>
      <c r="D45" s="3" t="s">
        <v>1646</v>
      </c>
      <c r="E45" s="3" t="s">
        <v>1646</v>
      </c>
      <c r="F45" s="3" t="s">
        <v>1628</v>
      </c>
      <c r="G45" s="3" t="s">
        <v>1466</v>
      </c>
      <c r="H45" s="3" t="s">
        <v>1539</v>
      </c>
      <c r="I45" s="3" t="s">
        <v>1363</v>
      </c>
      <c r="J45" s="3" t="s">
        <v>1244</v>
      </c>
      <c r="K45" s="120" t="s">
        <v>1606</v>
      </c>
      <c r="L45" s="24" t="s">
        <v>1161</v>
      </c>
      <c r="M45" s="438" t="s">
        <v>2145</v>
      </c>
    </row>
    <row r="46" spans="1:13" x14ac:dyDescent="0.2">
      <c r="A46" s="110" t="s">
        <v>196</v>
      </c>
      <c r="B46" s="235" t="s">
        <v>1579</v>
      </c>
      <c r="C46" s="3" t="s">
        <v>1399</v>
      </c>
      <c r="D46" s="3" t="s">
        <v>1601</v>
      </c>
      <c r="E46" s="3" t="s">
        <v>1382</v>
      </c>
      <c r="F46" s="3" t="s">
        <v>1628</v>
      </c>
      <c r="G46" s="3" t="s">
        <v>1425</v>
      </c>
      <c r="H46" s="3" t="s">
        <v>1189</v>
      </c>
      <c r="I46" s="3" t="s">
        <v>1750</v>
      </c>
      <c r="J46" s="3" t="s">
        <v>1622</v>
      </c>
      <c r="K46" s="120" t="s">
        <v>1579</v>
      </c>
      <c r="L46" s="24" t="s">
        <v>1161</v>
      </c>
      <c r="M46" s="438" t="s">
        <v>2014</v>
      </c>
    </row>
    <row r="47" spans="1:13" x14ac:dyDescent="0.2">
      <c r="A47" s="110" t="s">
        <v>197</v>
      </c>
      <c r="B47" s="235" t="s">
        <v>1582</v>
      </c>
      <c r="C47" s="3" t="s">
        <v>1621</v>
      </c>
      <c r="D47" s="3" t="s">
        <v>1414</v>
      </c>
      <c r="E47" s="3" t="s">
        <v>1639</v>
      </c>
      <c r="F47" s="3" t="s">
        <v>1464</v>
      </c>
      <c r="G47" s="3" t="s">
        <v>1466</v>
      </c>
      <c r="H47" s="3" t="s">
        <v>1561</v>
      </c>
      <c r="I47" s="3" t="s">
        <v>1504</v>
      </c>
      <c r="J47" s="3" t="s">
        <v>1252</v>
      </c>
      <c r="K47" s="120" t="s">
        <v>1582</v>
      </c>
      <c r="L47" s="24" t="s">
        <v>1161</v>
      </c>
      <c r="M47" s="438" t="s">
        <v>569</v>
      </c>
    </row>
    <row r="48" spans="1:13" x14ac:dyDescent="0.2">
      <c r="A48" s="110" t="s">
        <v>198</v>
      </c>
      <c r="B48" s="235" t="s">
        <v>954</v>
      </c>
      <c r="C48" s="3" t="s">
        <v>1229</v>
      </c>
      <c r="D48" s="3" t="s">
        <v>1683</v>
      </c>
      <c r="E48" s="3" t="s">
        <v>1254</v>
      </c>
      <c r="F48" s="3" t="s">
        <v>1158</v>
      </c>
      <c r="G48" s="3" t="s">
        <v>1577</v>
      </c>
      <c r="H48" s="3" t="s">
        <v>1539</v>
      </c>
      <c r="I48" s="3" t="s">
        <v>1534</v>
      </c>
      <c r="J48" s="3" t="s">
        <v>1632</v>
      </c>
      <c r="K48" s="120" t="s">
        <v>1613</v>
      </c>
      <c r="L48" s="24" t="s">
        <v>1161</v>
      </c>
      <c r="M48" s="438" t="s">
        <v>2016</v>
      </c>
    </row>
    <row r="49" spans="1:13" x14ac:dyDescent="0.2">
      <c r="A49" s="508" t="s">
        <v>199</v>
      </c>
      <c r="B49" s="235" t="s">
        <v>954</v>
      </c>
      <c r="C49" s="3" t="s">
        <v>1669</v>
      </c>
      <c r="D49" s="3" t="s">
        <v>1598</v>
      </c>
      <c r="E49" s="3" t="s">
        <v>1262</v>
      </c>
      <c r="F49" s="3" t="s">
        <v>1743</v>
      </c>
      <c r="G49" s="3" t="s">
        <v>1743</v>
      </c>
      <c r="H49" s="3" t="s">
        <v>1694</v>
      </c>
      <c r="I49" s="3" t="s">
        <v>1799</v>
      </c>
      <c r="J49" s="3" t="s">
        <v>954</v>
      </c>
      <c r="K49" s="120" t="s">
        <v>954</v>
      </c>
      <c r="L49" s="24" t="s">
        <v>1161</v>
      </c>
      <c r="M49" s="438" t="s">
        <v>2138</v>
      </c>
    </row>
    <row r="50" spans="1:13" x14ac:dyDescent="0.2">
      <c r="A50" s="110" t="s">
        <v>200</v>
      </c>
      <c r="B50" s="235" t="s">
        <v>954</v>
      </c>
      <c r="C50" s="3" t="s">
        <v>1414</v>
      </c>
      <c r="D50" s="3" t="s">
        <v>1627</v>
      </c>
      <c r="E50" s="3" t="s">
        <v>1646</v>
      </c>
      <c r="F50" s="3" t="s">
        <v>1631</v>
      </c>
      <c r="G50" s="3" t="s">
        <v>1538</v>
      </c>
      <c r="H50" s="3" t="s">
        <v>1745</v>
      </c>
      <c r="I50" s="3" t="s">
        <v>1409</v>
      </c>
      <c r="J50" s="3" t="s">
        <v>1670</v>
      </c>
      <c r="K50" s="120" t="s">
        <v>1595</v>
      </c>
      <c r="L50" s="24" t="s">
        <v>1161</v>
      </c>
      <c r="M50" s="438" t="s">
        <v>2147</v>
      </c>
    </row>
    <row r="51" spans="1:13" x14ac:dyDescent="0.2">
      <c r="A51" s="347" t="s">
        <v>201</v>
      </c>
      <c r="B51" s="235" t="s">
        <v>1595</v>
      </c>
      <c r="C51" s="3" t="s">
        <v>1170</v>
      </c>
      <c r="D51" s="3" t="s">
        <v>1401</v>
      </c>
      <c r="E51" s="3" t="s">
        <v>1545</v>
      </c>
      <c r="F51" s="3" t="s">
        <v>1601</v>
      </c>
      <c r="G51" s="3" t="s">
        <v>1267</v>
      </c>
      <c r="H51" s="3" t="s">
        <v>1802</v>
      </c>
      <c r="I51" s="3" t="s">
        <v>1275</v>
      </c>
      <c r="J51" s="3" t="s">
        <v>1482</v>
      </c>
      <c r="K51" s="120" t="s">
        <v>1245</v>
      </c>
      <c r="L51" s="24" t="s">
        <v>1161</v>
      </c>
      <c r="M51" s="438" t="s">
        <v>1828</v>
      </c>
    </row>
    <row r="52" spans="1:13" x14ac:dyDescent="0.2">
      <c r="A52" s="113" t="s">
        <v>202</v>
      </c>
      <c r="B52" s="235" t="s">
        <v>1583</v>
      </c>
      <c r="C52" s="3" t="s">
        <v>1650</v>
      </c>
      <c r="D52" s="3" t="s">
        <v>1327</v>
      </c>
      <c r="E52" s="3" t="s">
        <v>1458</v>
      </c>
      <c r="F52" s="3" t="s">
        <v>1668</v>
      </c>
      <c r="G52" s="3" t="s">
        <v>1378</v>
      </c>
      <c r="H52" s="3" t="s">
        <v>1794</v>
      </c>
      <c r="I52" s="3" t="s">
        <v>1451</v>
      </c>
      <c r="J52" s="3" t="s">
        <v>1647</v>
      </c>
      <c r="K52" s="120" t="s">
        <v>1645</v>
      </c>
      <c r="L52" s="24" t="s">
        <v>1161</v>
      </c>
      <c r="M52" s="438" t="s">
        <v>611</v>
      </c>
    </row>
    <row r="53" spans="1:13" x14ac:dyDescent="0.2">
      <c r="A53" s="110" t="s">
        <v>203</v>
      </c>
      <c r="B53" s="235" t="s">
        <v>954</v>
      </c>
      <c r="C53" s="3" t="s">
        <v>1629</v>
      </c>
      <c r="D53" s="3" t="s">
        <v>1631</v>
      </c>
      <c r="E53" s="3" t="s">
        <v>1572</v>
      </c>
      <c r="F53" s="3" t="s">
        <v>1661</v>
      </c>
      <c r="G53" s="3" t="s">
        <v>1794</v>
      </c>
      <c r="H53" s="3" t="s">
        <v>1799</v>
      </c>
      <c r="I53" s="3" t="s">
        <v>1609</v>
      </c>
      <c r="J53" s="3" t="s">
        <v>1244</v>
      </c>
      <c r="K53" s="120" t="s">
        <v>1640</v>
      </c>
      <c r="L53" s="24" t="s">
        <v>1161</v>
      </c>
      <c r="M53" s="438" t="s">
        <v>573</v>
      </c>
    </row>
    <row r="54" spans="1:13" x14ac:dyDescent="0.2">
      <c r="A54" s="110" t="s">
        <v>204</v>
      </c>
      <c r="B54" s="235" t="s">
        <v>954</v>
      </c>
      <c r="C54" s="3" t="s">
        <v>1609</v>
      </c>
      <c r="D54" s="3" t="s">
        <v>1632</v>
      </c>
      <c r="E54" s="3" t="s">
        <v>1464</v>
      </c>
      <c r="F54" s="3" t="s">
        <v>1254</v>
      </c>
      <c r="G54" s="3" t="s">
        <v>1678</v>
      </c>
      <c r="H54" s="3" t="s">
        <v>1422</v>
      </c>
      <c r="I54" s="3" t="s">
        <v>1795</v>
      </c>
      <c r="J54" s="3" t="s">
        <v>1642</v>
      </c>
      <c r="K54" s="120" t="s">
        <v>1607</v>
      </c>
      <c r="L54" s="24" t="s">
        <v>1161</v>
      </c>
      <c r="M54" s="438" t="s">
        <v>2147</v>
      </c>
    </row>
    <row r="55" spans="1:13" x14ac:dyDescent="0.2">
      <c r="A55" s="110" t="s">
        <v>205</v>
      </c>
      <c r="B55" s="235" t="s">
        <v>1582</v>
      </c>
      <c r="C55" s="3" t="s">
        <v>1372</v>
      </c>
      <c r="D55" s="3" t="s">
        <v>1415</v>
      </c>
      <c r="E55" s="3" t="s">
        <v>1661</v>
      </c>
      <c r="F55" s="3" t="s">
        <v>1415</v>
      </c>
      <c r="G55" s="3" t="s">
        <v>1984</v>
      </c>
      <c r="H55" s="3" t="s">
        <v>1144</v>
      </c>
      <c r="I55" s="3" t="s">
        <v>1273</v>
      </c>
      <c r="J55" s="3" t="s">
        <v>1669</v>
      </c>
      <c r="K55" s="120" t="s">
        <v>954</v>
      </c>
      <c r="L55" s="24" t="s">
        <v>1161</v>
      </c>
      <c r="M55" s="438" t="s">
        <v>569</v>
      </c>
    </row>
    <row r="56" spans="1:13" x14ac:dyDescent="0.2">
      <c r="A56" s="110" t="s">
        <v>206</v>
      </c>
      <c r="B56" s="235" t="s">
        <v>1602</v>
      </c>
      <c r="C56" s="3" t="s">
        <v>1627</v>
      </c>
      <c r="D56" s="3" t="s">
        <v>1639</v>
      </c>
      <c r="E56" s="3" t="s">
        <v>1605</v>
      </c>
      <c r="F56" s="3" t="s">
        <v>1458</v>
      </c>
      <c r="G56" s="3" t="s">
        <v>1801</v>
      </c>
      <c r="H56" s="3" t="s">
        <v>1385</v>
      </c>
      <c r="I56" s="3" t="s">
        <v>1780</v>
      </c>
      <c r="J56" s="3" t="s">
        <v>1729</v>
      </c>
      <c r="K56" s="120" t="s">
        <v>1623</v>
      </c>
      <c r="L56" s="24" t="s">
        <v>1161</v>
      </c>
      <c r="M56" s="438" t="s">
        <v>1073</v>
      </c>
    </row>
    <row r="57" spans="1:13" x14ac:dyDescent="0.2">
      <c r="A57" s="110" t="s">
        <v>207</v>
      </c>
      <c r="B57" s="235" t="s">
        <v>1623</v>
      </c>
      <c r="C57" s="3" t="s">
        <v>1572</v>
      </c>
      <c r="D57" s="3" t="s">
        <v>1534</v>
      </c>
      <c r="E57" s="3" t="s">
        <v>1750</v>
      </c>
      <c r="F57" s="3" t="s">
        <v>1167</v>
      </c>
      <c r="G57" s="3" t="s">
        <v>1781</v>
      </c>
      <c r="H57" s="3" t="s">
        <v>1471</v>
      </c>
      <c r="I57" s="3" t="s">
        <v>1778</v>
      </c>
      <c r="J57" s="3" t="s">
        <v>1625</v>
      </c>
      <c r="K57" s="120" t="s">
        <v>1586</v>
      </c>
      <c r="L57" s="24" t="s">
        <v>1161</v>
      </c>
      <c r="M57" s="438" t="s">
        <v>2154</v>
      </c>
    </row>
    <row r="58" spans="1:13" x14ac:dyDescent="0.2">
      <c r="A58" s="110" t="s">
        <v>208</v>
      </c>
      <c r="B58" s="235" t="s">
        <v>1623</v>
      </c>
      <c r="C58" s="3" t="s">
        <v>1658</v>
      </c>
      <c r="D58" s="3" t="s">
        <v>1601</v>
      </c>
      <c r="E58" s="3" t="s">
        <v>1170</v>
      </c>
      <c r="F58" s="3" t="s">
        <v>1726</v>
      </c>
      <c r="G58" s="3" t="s">
        <v>1984</v>
      </c>
      <c r="H58" s="3" t="s">
        <v>1498</v>
      </c>
      <c r="I58" s="3" t="s">
        <v>1548</v>
      </c>
      <c r="J58" s="3" t="s">
        <v>1613</v>
      </c>
      <c r="K58" s="120" t="s">
        <v>1579</v>
      </c>
      <c r="L58" s="24" t="s">
        <v>1161</v>
      </c>
      <c r="M58" s="438" t="s">
        <v>1827</v>
      </c>
    </row>
    <row r="59" spans="1:13" x14ac:dyDescent="0.2">
      <c r="A59" s="347" t="s">
        <v>209</v>
      </c>
      <c r="B59" s="235" t="s">
        <v>1579</v>
      </c>
      <c r="C59" s="3" t="s">
        <v>1661</v>
      </c>
      <c r="D59" s="3" t="s">
        <v>1389</v>
      </c>
      <c r="E59" s="3" t="s">
        <v>1668</v>
      </c>
      <c r="F59" s="3" t="s">
        <v>1549</v>
      </c>
      <c r="G59" s="3" t="s">
        <v>1708</v>
      </c>
      <c r="H59" s="3" t="s">
        <v>1539</v>
      </c>
      <c r="I59" s="3" t="s">
        <v>1476</v>
      </c>
      <c r="J59" s="3" t="s">
        <v>1642</v>
      </c>
      <c r="K59" s="120" t="s">
        <v>954</v>
      </c>
      <c r="L59" s="24" t="s">
        <v>1161</v>
      </c>
      <c r="M59" s="438" t="s">
        <v>1075</v>
      </c>
    </row>
    <row r="60" spans="1:13" x14ac:dyDescent="0.2">
      <c r="A60" s="110" t="s">
        <v>210</v>
      </c>
      <c r="B60" s="235" t="s">
        <v>954</v>
      </c>
      <c r="C60" s="3" t="s">
        <v>1605</v>
      </c>
      <c r="D60" s="3" t="s">
        <v>1737</v>
      </c>
      <c r="E60" s="3" t="s">
        <v>1170</v>
      </c>
      <c r="F60" s="3" t="s">
        <v>1254</v>
      </c>
      <c r="G60" s="3" t="s">
        <v>1412</v>
      </c>
      <c r="H60" s="3" t="s">
        <v>1694</v>
      </c>
      <c r="I60" s="3" t="s">
        <v>1659</v>
      </c>
      <c r="J60" s="3" t="s">
        <v>1586</v>
      </c>
      <c r="K60" s="120" t="s">
        <v>954</v>
      </c>
      <c r="L60" s="24" t="s">
        <v>1161</v>
      </c>
      <c r="M60" s="438" t="s">
        <v>2147</v>
      </c>
    </row>
    <row r="61" spans="1:13" x14ac:dyDescent="0.2">
      <c r="A61" s="509" t="s">
        <v>211</v>
      </c>
      <c r="B61" s="235" t="s">
        <v>1602</v>
      </c>
      <c r="C61" s="3" t="s">
        <v>1248</v>
      </c>
      <c r="D61" s="3" t="s">
        <v>1372</v>
      </c>
      <c r="E61" s="3" t="s">
        <v>1643</v>
      </c>
      <c r="F61" s="3" t="s">
        <v>1458</v>
      </c>
      <c r="G61" s="3" t="s">
        <v>1773</v>
      </c>
      <c r="H61" s="3" t="s">
        <v>1352</v>
      </c>
      <c r="I61" s="3" t="s">
        <v>1146</v>
      </c>
      <c r="J61" s="3" t="s">
        <v>1228</v>
      </c>
      <c r="K61" s="120" t="s">
        <v>1590</v>
      </c>
      <c r="L61" s="24" t="s">
        <v>1161</v>
      </c>
      <c r="M61" s="438" t="s">
        <v>2014</v>
      </c>
    </row>
    <row r="62" spans="1:13" x14ac:dyDescent="0.2">
      <c r="A62" s="110" t="s">
        <v>212</v>
      </c>
      <c r="B62" s="235" t="s">
        <v>1582</v>
      </c>
      <c r="C62" s="3" t="s">
        <v>1372</v>
      </c>
      <c r="D62" s="3" t="s">
        <v>1503</v>
      </c>
      <c r="E62" s="3" t="s">
        <v>1268</v>
      </c>
      <c r="F62" s="3" t="s">
        <v>1413</v>
      </c>
      <c r="G62" s="3" t="s">
        <v>1419</v>
      </c>
      <c r="H62" s="3" t="s">
        <v>1577</v>
      </c>
      <c r="I62" s="3" t="s">
        <v>1706</v>
      </c>
      <c r="J62" s="3" t="s">
        <v>1635</v>
      </c>
      <c r="K62" s="120" t="s">
        <v>1607</v>
      </c>
      <c r="L62" s="24" t="s">
        <v>1161</v>
      </c>
      <c r="M62" s="438" t="s">
        <v>612</v>
      </c>
    </row>
    <row r="63" spans="1:13" x14ac:dyDescent="0.2">
      <c r="A63" s="346" t="s">
        <v>213</v>
      </c>
      <c r="B63" s="341" t="s">
        <v>1602</v>
      </c>
      <c r="C63" s="342" t="s">
        <v>1264</v>
      </c>
      <c r="D63" s="342" t="s">
        <v>1399</v>
      </c>
      <c r="E63" s="342" t="s">
        <v>1662</v>
      </c>
      <c r="F63" s="342" t="s">
        <v>1643</v>
      </c>
      <c r="G63" s="342" t="s">
        <v>1688</v>
      </c>
      <c r="H63" s="342" t="s">
        <v>1242</v>
      </c>
      <c r="I63" s="342" t="s">
        <v>1534</v>
      </c>
      <c r="J63" s="342" t="s">
        <v>1645</v>
      </c>
      <c r="K63" s="343" t="s">
        <v>1589</v>
      </c>
      <c r="L63" s="552" t="s">
        <v>1161</v>
      </c>
      <c r="M63" s="433" t="s">
        <v>2147</v>
      </c>
    </row>
    <row r="64" spans="1:13" x14ac:dyDescent="0.2">
      <c r="A64" s="110"/>
      <c r="B64" s="235"/>
      <c r="C64" s="7"/>
      <c r="D64" s="7"/>
      <c r="E64" s="7"/>
      <c r="F64" s="7"/>
      <c r="G64" s="7"/>
      <c r="H64" s="7"/>
      <c r="I64" s="7"/>
      <c r="J64" s="7"/>
      <c r="K64" s="126"/>
      <c r="L64" s="412"/>
      <c r="M64" s="618"/>
    </row>
    <row r="65" spans="1:13" x14ac:dyDescent="0.2">
      <c r="A65" s="110" t="s">
        <v>214</v>
      </c>
      <c r="B65" s="235" t="s">
        <v>954</v>
      </c>
      <c r="C65" s="3" t="s">
        <v>1245</v>
      </c>
      <c r="D65" s="3" t="s">
        <v>1239</v>
      </c>
      <c r="E65" s="3" t="s">
        <v>1740</v>
      </c>
      <c r="F65" s="3" t="s">
        <v>1401</v>
      </c>
      <c r="G65" s="3" t="s">
        <v>1544</v>
      </c>
      <c r="H65" s="3" t="s">
        <v>1539</v>
      </c>
      <c r="I65" s="3" t="s">
        <v>1732</v>
      </c>
      <c r="J65" s="3" t="s">
        <v>1593</v>
      </c>
      <c r="K65" s="120" t="s">
        <v>1640</v>
      </c>
      <c r="L65" s="24" t="s">
        <v>1161</v>
      </c>
      <c r="M65" s="438" t="s">
        <v>2145</v>
      </c>
    </row>
    <row r="66" spans="1:13" x14ac:dyDescent="0.2">
      <c r="A66" s="145" t="s">
        <v>215</v>
      </c>
      <c r="B66" s="236" t="s">
        <v>1602</v>
      </c>
      <c r="C66" s="131" t="s">
        <v>1404</v>
      </c>
      <c r="D66" s="131" t="s">
        <v>1399</v>
      </c>
      <c r="E66" s="131" t="s">
        <v>1662</v>
      </c>
      <c r="F66" s="131" t="s">
        <v>1658</v>
      </c>
      <c r="G66" s="131" t="s">
        <v>1793</v>
      </c>
      <c r="H66" s="131" t="s">
        <v>1189</v>
      </c>
      <c r="I66" s="131" t="s">
        <v>1534</v>
      </c>
      <c r="J66" s="131" t="s">
        <v>1632</v>
      </c>
      <c r="K66" s="130" t="s">
        <v>1589</v>
      </c>
      <c r="L66" s="237" t="s">
        <v>1161</v>
      </c>
      <c r="M66" s="581" t="s">
        <v>2014</v>
      </c>
    </row>
    <row r="67" spans="1:13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520"/>
      <c r="C68" s="518"/>
      <c r="D68" s="6"/>
      <c r="E68" s="521"/>
      <c r="F68" s="6"/>
      <c r="G68" s="6"/>
      <c r="H68" s="6"/>
      <c r="I68" s="6"/>
      <c r="J68" s="6"/>
      <c r="K68" s="6"/>
      <c r="L68" s="27"/>
      <c r="M68" s="27"/>
    </row>
    <row r="69" spans="1:13" x14ac:dyDescent="0.2">
      <c r="A69" s="27"/>
      <c r="B69" s="522"/>
      <c r="C69" s="521"/>
      <c r="D69" s="2"/>
      <c r="E69" s="521"/>
      <c r="F69" s="522"/>
      <c r="G69" s="521"/>
      <c r="H69" s="2"/>
      <c r="I69" s="521"/>
      <c r="J69" s="2"/>
      <c r="K69" s="521"/>
    </row>
    <row r="70" spans="1:13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53" right="0.51" top="0.94" bottom="0.984251969" header="0.4921259845" footer="0.4921259845"/>
  <pageSetup paperSize="9" scale="70" orientation="portrait" horizontalDpi="300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6.42578125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613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x14ac:dyDescent="0.2">
      <c r="A2" s="550"/>
      <c r="B2" s="550"/>
      <c r="C2" s="550"/>
      <c r="D2" s="550"/>
      <c r="E2" s="550"/>
      <c r="F2" s="550"/>
      <c r="G2" s="551"/>
      <c r="H2" s="551"/>
      <c r="I2" s="521"/>
      <c r="J2" s="521"/>
      <c r="K2" s="551"/>
      <c r="L2" s="551"/>
      <c r="M2" s="521"/>
      <c r="N2" s="521"/>
      <c r="O2" s="551"/>
      <c r="P2" s="551"/>
      <c r="Q2" s="521"/>
      <c r="R2" s="521"/>
      <c r="S2" s="551"/>
      <c r="T2" s="551"/>
      <c r="U2" s="521"/>
      <c r="V2" s="521"/>
      <c r="W2" s="551"/>
      <c r="X2" s="551"/>
      <c r="Y2" s="551"/>
      <c r="Z2" s="551"/>
      <c r="AA2" s="521"/>
    </row>
    <row r="3" spans="1:27" ht="12.75" customHeight="1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</row>
    <row r="6" spans="1:27" x14ac:dyDescent="0.2">
      <c r="A6" s="340" t="s">
        <v>1106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1461</v>
      </c>
      <c r="C7" s="576">
        <v>10453</v>
      </c>
      <c r="D7" s="342" t="s">
        <v>1602</v>
      </c>
      <c r="E7" s="342" t="s">
        <v>1264</v>
      </c>
      <c r="F7" s="342" t="s">
        <v>1399</v>
      </c>
      <c r="G7" s="342" t="s">
        <v>1662</v>
      </c>
      <c r="H7" s="342" t="s">
        <v>1643</v>
      </c>
      <c r="I7" s="342" t="s">
        <v>1688</v>
      </c>
      <c r="J7" s="342" t="s">
        <v>1242</v>
      </c>
      <c r="K7" s="342" t="s">
        <v>1534</v>
      </c>
      <c r="L7" s="342" t="s">
        <v>1645</v>
      </c>
      <c r="M7" s="342" t="s">
        <v>1589</v>
      </c>
      <c r="N7" s="569" t="s">
        <v>1161</v>
      </c>
      <c r="O7" s="27"/>
      <c r="P7" s="6"/>
      <c r="Q7" s="37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577"/>
      <c r="P10" s="577"/>
      <c r="Q10" s="6"/>
      <c r="R10" s="578"/>
      <c r="S10" s="37"/>
      <c r="T10" s="577"/>
      <c r="U10" s="577"/>
      <c r="V10" s="578"/>
      <c r="W10" s="37"/>
      <c r="X10" s="578"/>
      <c r="Y10" s="579"/>
      <c r="Z10" s="580"/>
      <c r="AA10" s="580"/>
    </row>
    <row r="11" spans="1:27" x14ac:dyDescent="0.2">
      <c r="A11" s="347" t="s">
        <v>86</v>
      </c>
      <c r="B11" s="582" t="s">
        <v>2000</v>
      </c>
      <c r="C11" s="372">
        <v>6193</v>
      </c>
      <c r="D11" s="349" t="s">
        <v>1582</v>
      </c>
      <c r="E11" s="349" t="s">
        <v>1628</v>
      </c>
      <c r="F11" s="349" t="s">
        <v>1658</v>
      </c>
      <c r="G11" s="349" t="s">
        <v>1668</v>
      </c>
      <c r="H11" s="349" t="s">
        <v>1170</v>
      </c>
      <c r="I11" s="349" t="s">
        <v>1160</v>
      </c>
      <c r="J11" s="349" t="s">
        <v>1208</v>
      </c>
      <c r="K11" s="349" t="s">
        <v>1550</v>
      </c>
      <c r="L11" s="349" t="s">
        <v>1578</v>
      </c>
      <c r="M11" s="349" t="s">
        <v>1590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1523</v>
      </c>
      <c r="C12" s="372">
        <v>596</v>
      </c>
      <c r="D12" s="349" t="s">
        <v>954</v>
      </c>
      <c r="E12" s="349" t="s">
        <v>1621</v>
      </c>
      <c r="F12" s="349" t="s">
        <v>1262</v>
      </c>
      <c r="G12" s="349" t="s">
        <v>1662</v>
      </c>
      <c r="H12" s="349" t="s">
        <v>1458</v>
      </c>
      <c r="I12" s="349" t="s">
        <v>1596</v>
      </c>
      <c r="J12" s="349" t="s">
        <v>1795</v>
      </c>
      <c r="K12" s="349" t="s">
        <v>1745</v>
      </c>
      <c r="L12" s="349" t="s">
        <v>1621</v>
      </c>
      <c r="M12" s="349" t="s">
        <v>1604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1765</v>
      </c>
      <c r="C13" s="372">
        <v>541</v>
      </c>
      <c r="D13" s="349" t="s">
        <v>954</v>
      </c>
      <c r="E13" s="349" t="s">
        <v>1589</v>
      </c>
      <c r="F13" s="349" t="s">
        <v>1669</v>
      </c>
      <c r="G13" s="349" t="s">
        <v>1594</v>
      </c>
      <c r="H13" s="349" t="s">
        <v>1404</v>
      </c>
      <c r="I13" s="349" t="s">
        <v>1192</v>
      </c>
      <c r="J13" s="349" t="s">
        <v>1790</v>
      </c>
      <c r="K13" s="349" t="s">
        <v>1422</v>
      </c>
      <c r="L13" s="349" t="s">
        <v>1255</v>
      </c>
      <c r="M13" s="349" t="s">
        <v>1599</v>
      </c>
      <c r="N13" s="620" t="s">
        <v>1161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x14ac:dyDescent="0.2">
      <c r="A14" s="110" t="s">
        <v>89</v>
      </c>
      <c r="B14" s="582" t="s">
        <v>1769</v>
      </c>
      <c r="C14" s="372">
        <v>3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954</v>
      </c>
      <c r="I14" s="349" t="s">
        <v>954</v>
      </c>
      <c r="J14" s="349" t="s">
        <v>954</v>
      </c>
      <c r="K14" s="349" t="s">
        <v>614</v>
      </c>
      <c r="L14" s="349" t="s">
        <v>954</v>
      </c>
      <c r="M14" s="349" t="s">
        <v>1798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84"/>
      <c r="W14" s="37"/>
      <c r="X14" s="584"/>
      <c r="Y14" s="37"/>
      <c r="Z14" s="585"/>
      <c r="AA14" s="37"/>
    </row>
    <row r="15" spans="1:27" x14ac:dyDescent="0.2">
      <c r="A15" s="347" t="s">
        <v>90</v>
      </c>
      <c r="B15" s="582" t="s">
        <v>1681</v>
      </c>
      <c r="C15" s="372">
        <v>1211</v>
      </c>
      <c r="D15" s="349" t="s">
        <v>954</v>
      </c>
      <c r="E15" s="349" t="s">
        <v>1647</v>
      </c>
      <c r="F15" s="349" t="s">
        <v>1605</v>
      </c>
      <c r="G15" s="349" t="s">
        <v>1646</v>
      </c>
      <c r="H15" s="349" t="s">
        <v>1415</v>
      </c>
      <c r="I15" s="349" t="s">
        <v>1417</v>
      </c>
      <c r="J15" s="349" t="s">
        <v>1338</v>
      </c>
      <c r="K15" s="349" t="s">
        <v>1447</v>
      </c>
      <c r="L15" s="349" t="s">
        <v>1230</v>
      </c>
      <c r="M15" s="349" t="s">
        <v>1645</v>
      </c>
      <c r="N15" s="620" t="s">
        <v>1161</v>
      </c>
      <c r="O15" s="37"/>
      <c r="P15" s="558"/>
      <c r="Q15" s="6"/>
      <c r="R15" s="584"/>
      <c r="S15" s="37"/>
      <c r="T15" s="558"/>
      <c r="U15" s="558"/>
      <c r="V15" s="558"/>
      <c r="W15" s="6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1554</v>
      </c>
      <c r="C16" s="372">
        <v>901</v>
      </c>
      <c r="D16" s="349" t="s">
        <v>954</v>
      </c>
      <c r="E16" s="349" t="s">
        <v>1255</v>
      </c>
      <c r="F16" s="349" t="s">
        <v>1503</v>
      </c>
      <c r="G16" s="349" t="s">
        <v>1641</v>
      </c>
      <c r="H16" s="349" t="s">
        <v>1739</v>
      </c>
      <c r="I16" s="349" t="s">
        <v>1465</v>
      </c>
      <c r="J16" s="349" t="s">
        <v>1378</v>
      </c>
      <c r="K16" s="349" t="s">
        <v>1759</v>
      </c>
      <c r="L16" s="349" t="s">
        <v>1622</v>
      </c>
      <c r="M16" s="349" t="s">
        <v>1590</v>
      </c>
      <c r="N16" s="620" t="s">
        <v>1161</v>
      </c>
      <c r="O16" s="6"/>
      <c r="P16" s="558"/>
      <c r="Q16" s="558"/>
      <c r="R16" s="584"/>
      <c r="S16" s="37"/>
      <c r="T16" s="558"/>
      <c r="U16" s="558"/>
      <c r="V16" s="558"/>
      <c r="W16" s="558"/>
      <c r="X16" s="558"/>
      <c r="Y16" s="558"/>
      <c r="Z16" s="585"/>
      <c r="AA16" s="37"/>
    </row>
    <row r="17" spans="1:27" x14ac:dyDescent="0.2">
      <c r="A17" s="353" t="s">
        <v>92</v>
      </c>
      <c r="B17" s="582" t="s">
        <v>1129</v>
      </c>
      <c r="C17" s="372">
        <v>918</v>
      </c>
      <c r="D17" s="349" t="s">
        <v>954</v>
      </c>
      <c r="E17" s="349" t="s">
        <v>1230</v>
      </c>
      <c r="F17" s="349" t="s">
        <v>1415</v>
      </c>
      <c r="G17" s="349" t="s">
        <v>1270</v>
      </c>
      <c r="H17" s="349" t="s">
        <v>1480</v>
      </c>
      <c r="I17" s="349" t="s">
        <v>1508</v>
      </c>
      <c r="J17" s="349" t="s">
        <v>1469</v>
      </c>
      <c r="K17" s="349" t="s">
        <v>1572</v>
      </c>
      <c r="L17" s="349" t="s">
        <v>1640</v>
      </c>
      <c r="M17" s="349" t="s">
        <v>1583</v>
      </c>
      <c r="N17" s="620" t="s">
        <v>1161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x14ac:dyDescent="0.2">
      <c r="A18" s="347" t="s">
        <v>969</v>
      </c>
      <c r="B18" s="582" t="s">
        <v>1468</v>
      </c>
      <c r="C18" s="372">
        <v>9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1218</v>
      </c>
      <c r="J18" s="349" t="s">
        <v>1724</v>
      </c>
      <c r="K18" s="349" t="s">
        <v>1456</v>
      </c>
      <c r="L18" s="349" t="s">
        <v>954</v>
      </c>
      <c r="M18" s="349" t="s">
        <v>954</v>
      </c>
      <c r="N18" s="620" t="s">
        <v>1161</v>
      </c>
      <c r="O18" s="6"/>
      <c r="P18" s="558"/>
      <c r="Q18" s="558"/>
      <c r="R18" s="558"/>
      <c r="S18" s="558"/>
      <c r="T18" s="558"/>
      <c r="U18" s="558"/>
      <c r="V18" s="558"/>
      <c r="W18" s="558"/>
      <c r="X18" s="586"/>
      <c r="Y18" s="585"/>
      <c r="Z18" s="585"/>
      <c r="AA18" s="37"/>
    </row>
    <row r="19" spans="1:27" x14ac:dyDescent="0.2">
      <c r="A19" s="353" t="s">
        <v>93</v>
      </c>
      <c r="B19" s="582" t="s">
        <v>982</v>
      </c>
      <c r="C19" s="372">
        <v>7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1659</v>
      </c>
      <c r="I19" s="349" t="s">
        <v>1325</v>
      </c>
      <c r="J19" s="349" t="s">
        <v>1624</v>
      </c>
      <c r="K19" s="349" t="s">
        <v>1487</v>
      </c>
      <c r="L19" s="349" t="s">
        <v>1373</v>
      </c>
      <c r="M19" s="349" t="s">
        <v>954</v>
      </c>
      <c r="N19" s="620" t="s">
        <v>1161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2"/>
    </row>
    <row r="20" spans="1:27" x14ac:dyDescent="0.2">
      <c r="A20" s="353" t="s">
        <v>94</v>
      </c>
      <c r="B20" s="582" t="s">
        <v>1224</v>
      </c>
      <c r="C20" s="372">
        <v>4</v>
      </c>
      <c r="D20" s="349" t="s">
        <v>954</v>
      </c>
      <c r="E20" s="349" t="s">
        <v>954</v>
      </c>
      <c r="F20" s="349" t="s">
        <v>954</v>
      </c>
      <c r="G20" s="349" t="s">
        <v>2113</v>
      </c>
      <c r="H20" s="349" t="s">
        <v>954</v>
      </c>
      <c r="I20" s="349" t="s">
        <v>954</v>
      </c>
      <c r="J20" s="349" t="s">
        <v>954</v>
      </c>
      <c r="K20" s="349" t="s">
        <v>1272</v>
      </c>
      <c r="L20" s="349" t="s">
        <v>1520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84"/>
      <c r="Y20" s="37"/>
      <c r="Z20" s="585"/>
      <c r="AA20" s="37"/>
    </row>
    <row r="21" spans="1:27" x14ac:dyDescent="0.2">
      <c r="A21" s="353" t="s">
        <v>95</v>
      </c>
      <c r="B21" s="582" t="s">
        <v>1350</v>
      </c>
      <c r="C21" s="372">
        <v>15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954</v>
      </c>
      <c r="I21" s="349" t="s">
        <v>954</v>
      </c>
      <c r="J21" s="349" t="s">
        <v>1358</v>
      </c>
      <c r="K21" s="349" t="s">
        <v>1981</v>
      </c>
      <c r="L21" s="349" t="s">
        <v>1749</v>
      </c>
      <c r="M21" s="349" t="s">
        <v>1388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353" t="s">
        <v>96</v>
      </c>
      <c r="B22" s="582" t="s">
        <v>1478</v>
      </c>
      <c r="C22" s="372">
        <v>11</v>
      </c>
      <c r="D22" s="349" t="s">
        <v>954</v>
      </c>
      <c r="E22" s="349" t="s">
        <v>954</v>
      </c>
      <c r="F22" s="349" t="s">
        <v>1399</v>
      </c>
      <c r="G22" s="349" t="s">
        <v>954</v>
      </c>
      <c r="H22" s="349" t="s">
        <v>2113</v>
      </c>
      <c r="I22" s="349" t="s">
        <v>1756</v>
      </c>
      <c r="J22" s="349" t="s">
        <v>1658</v>
      </c>
      <c r="K22" s="349" t="s">
        <v>1378</v>
      </c>
      <c r="L22" s="349" t="s">
        <v>954</v>
      </c>
      <c r="M22" s="349" t="s">
        <v>1742</v>
      </c>
      <c r="N22" s="620" t="s">
        <v>1161</v>
      </c>
      <c r="O22" s="37"/>
      <c r="P22" s="558"/>
      <c r="Q22" s="558"/>
      <c r="R22" s="584"/>
      <c r="S22" s="37"/>
      <c r="T22" s="558"/>
      <c r="U22" s="558"/>
      <c r="V22" s="584"/>
      <c r="W22" s="37"/>
      <c r="X22" s="558"/>
      <c r="Y22" s="6"/>
      <c r="Z22" s="585"/>
      <c r="AA22" s="37"/>
    </row>
    <row r="23" spans="1:27" x14ac:dyDescent="0.2">
      <c r="A23" s="110" t="s">
        <v>615</v>
      </c>
      <c r="B23" s="582" t="s">
        <v>1331</v>
      </c>
      <c r="C23" s="372">
        <v>11</v>
      </c>
      <c r="D23" s="349" t="s">
        <v>954</v>
      </c>
      <c r="E23" s="349" t="s">
        <v>1189</v>
      </c>
      <c r="F23" s="349" t="s">
        <v>954</v>
      </c>
      <c r="G23" s="349" t="s">
        <v>1323</v>
      </c>
      <c r="H23" s="349" t="s">
        <v>1323</v>
      </c>
      <c r="I23" s="349" t="s">
        <v>954</v>
      </c>
      <c r="J23" s="349" t="s">
        <v>1446</v>
      </c>
      <c r="K23" s="349" t="s">
        <v>1760</v>
      </c>
      <c r="L23" s="349" t="s">
        <v>1668</v>
      </c>
      <c r="M23" s="349" t="s">
        <v>954</v>
      </c>
      <c r="N23" s="620" t="s">
        <v>1161</v>
      </c>
      <c r="O23" s="6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2"/>
    </row>
    <row r="24" spans="1:27" x14ac:dyDescent="0.2">
      <c r="A24" s="110" t="s">
        <v>581</v>
      </c>
      <c r="B24" s="582" t="s">
        <v>1085</v>
      </c>
      <c r="C24" s="372">
        <v>1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954</v>
      </c>
      <c r="J24" s="349" t="s">
        <v>1161</v>
      </c>
      <c r="K24" s="349" t="s">
        <v>954</v>
      </c>
      <c r="L24" s="349" t="s">
        <v>954</v>
      </c>
      <c r="M24" s="349" t="s">
        <v>954</v>
      </c>
      <c r="N24" s="620" t="s">
        <v>1161</v>
      </c>
      <c r="O24" s="82"/>
      <c r="P24" s="558"/>
      <c r="Q24" s="558"/>
      <c r="R24" s="584"/>
      <c r="S24" s="37"/>
      <c r="T24" s="558"/>
      <c r="U24" s="558"/>
      <c r="V24" s="584"/>
      <c r="W24" s="37"/>
      <c r="X24" s="584"/>
      <c r="Y24" s="37"/>
      <c r="Z24" s="585"/>
      <c r="AA24" s="37"/>
    </row>
    <row r="25" spans="1:27" x14ac:dyDescent="0.2">
      <c r="A25" s="110" t="s">
        <v>100</v>
      </c>
      <c r="B25" s="582" t="s">
        <v>1289</v>
      </c>
      <c r="C25" s="372">
        <v>33</v>
      </c>
      <c r="D25" s="349" t="s">
        <v>1253</v>
      </c>
      <c r="E25" s="349" t="s">
        <v>1684</v>
      </c>
      <c r="F25" s="349" t="s">
        <v>1684</v>
      </c>
      <c r="G25" s="349" t="s">
        <v>1654</v>
      </c>
      <c r="H25" s="349" t="s">
        <v>1382</v>
      </c>
      <c r="I25" s="349" t="s">
        <v>1167</v>
      </c>
      <c r="J25" s="349" t="s">
        <v>1267</v>
      </c>
      <c r="K25" s="349" t="s">
        <v>1425</v>
      </c>
      <c r="L25" s="349" t="s">
        <v>1726</v>
      </c>
      <c r="M25" s="349" t="s">
        <v>1625</v>
      </c>
      <c r="N25" s="620" t="s">
        <v>1161</v>
      </c>
      <c r="O25" s="589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42"/>
    </row>
    <row r="26" spans="1:27" x14ac:dyDescent="0.2">
      <c r="A26" s="145"/>
      <c r="B26" s="621"/>
      <c r="C26" s="621"/>
      <c r="D26" s="622"/>
      <c r="E26" s="169"/>
      <c r="F26" s="202"/>
      <c r="G26" s="169"/>
      <c r="H26" s="202"/>
      <c r="I26" s="169"/>
      <c r="J26" s="202"/>
      <c r="K26" s="169"/>
      <c r="L26" s="202"/>
      <c r="M26" s="169"/>
      <c r="N26" s="623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85"/>
      <c r="AA26" s="37"/>
    </row>
    <row r="27" spans="1:27" x14ac:dyDescent="0.2"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42"/>
    </row>
    <row r="28" spans="1:27" x14ac:dyDescent="0.2">
      <c r="A28" s="337" t="s">
        <v>616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42"/>
    </row>
    <row r="29" spans="1:27" x14ac:dyDescent="0.2"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37"/>
      <c r="P30" s="584"/>
      <c r="Q30" s="37"/>
      <c r="R30" s="584"/>
      <c r="S30" s="37"/>
      <c r="T30" s="584"/>
      <c r="U30" s="37"/>
      <c r="V30" s="584"/>
      <c r="W30" s="37"/>
      <c r="X30" s="584"/>
      <c r="Y30" s="37"/>
      <c r="Z30" s="585"/>
      <c r="AA30" s="37"/>
    </row>
    <row r="31" spans="1:27" ht="12.75" customHeight="1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42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42"/>
    </row>
    <row r="33" spans="1:55" x14ac:dyDescent="0.2">
      <c r="A33" s="340" t="s">
        <v>1106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6"/>
      <c r="P33" s="584"/>
      <c r="Q33" s="37"/>
      <c r="R33" s="584"/>
      <c r="S33" s="37"/>
      <c r="T33" s="584"/>
      <c r="U33" s="37"/>
      <c r="V33" s="558"/>
      <c r="W33" s="6"/>
      <c r="X33" s="558"/>
      <c r="Y33" s="6"/>
      <c r="Z33" s="585"/>
      <c r="AA33" s="37"/>
    </row>
    <row r="34" spans="1:55" x14ac:dyDescent="0.2">
      <c r="A34" s="340" t="s">
        <v>579</v>
      </c>
      <c r="B34" s="595"/>
      <c r="C34" s="596">
        <v>10453</v>
      </c>
      <c r="D34" s="580" t="s">
        <v>1161</v>
      </c>
      <c r="E34" s="580" t="s">
        <v>1161</v>
      </c>
      <c r="F34" s="580" t="s">
        <v>1161</v>
      </c>
      <c r="G34" s="580" t="s">
        <v>1161</v>
      </c>
      <c r="H34" s="580" t="s">
        <v>1161</v>
      </c>
      <c r="I34" s="580" t="s">
        <v>1161</v>
      </c>
      <c r="J34" s="580" t="s">
        <v>1161</v>
      </c>
      <c r="K34" s="580" t="s">
        <v>1161</v>
      </c>
      <c r="L34" s="580" t="s">
        <v>1161</v>
      </c>
      <c r="M34" s="580" t="s">
        <v>1161</v>
      </c>
      <c r="N34" s="624" t="s">
        <v>1161</v>
      </c>
      <c r="O34" s="6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27"/>
    </row>
    <row r="35" spans="1:55" x14ac:dyDescent="0.2">
      <c r="A35" s="145"/>
      <c r="B35" s="599"/>
      <c r="C35" s="191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91"/>
      <c r="O35" s="27"/>
    </row>
    <row r="36" spans="1:55" x14ac:dyDescent="0.2">
      <c r="A36" s="110"/>
      <c r="B36" s="600"/>
      <c r="C36" s="18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27"/>
    </row>
    <row r="37" spans="1:55" x14ac:dyDescent="0.2">
      <c r="A37" s="346" t="s">
        <v>85</v>
      </c>
      <c r="B37" s="601"/>
      <c r="C37" s="59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89"/>
      <c r="O37" s="87"/>
    </row>
    <row r="38" spans="1:55" x14ac:dyDescent="0.2">
      <c r="A38" s="347" t="s">
        <v>86</v>
      </c>
      <c r="B38" s="602"/>
      <c r="C38" s="472">
        <v>6193</v>
      </c>
      <c r="D38" s="558" t="s">
        <v>617</v>
      </c>
      <c r="E38" s="558" t="s">
        <v>2124</v>
      </c>
      <c r="F38" s="558" t="s">
        <v>1240</v>
      </c>
      <c r="G38" s="558" t="s">
        <v>1347</v>
      </c>
      <c r="H38" s="558" t="s">
        <v>1368</v>
      </c>
      <c r="I38" s="558" t="s">
        <v>1149</v>
      </c>
      <c r="J38" s="558" t="s">
        <v>1516</v>
      </c>
      <c r="K38" s="558" t="s">
        <v>2025</v>
      </c>
      <c r="L38" s="558" t="s">
        <v>1768</v>
      </c>
      <c r="M38" s="558" t="s">
        <v>1394</v>
      </c>
      <c r="N38" s="625" t="s">
        <v>2025</v>
      </c>
      <c r="O38" s="87"/>
    </row>
    <row r="39" spans="1:55" x14ac:dyDescent="0.2">
      <c r="A39" s="353" t="s">
        <v>87</v>
      </c>
      <c r="B39" s="602"/>
      <c r="C39" s="472">
        <v>596</v>
      </c>
      <c r="D39" s="558" t="s">
        <v>954</v>
      </c>
      <c r="E39" s="558" t="s">
        <v>1228</v>
      </c>
      <c r="F39" s="558" t="s">
        <v>1599</v>
      </c>
      <c r="G39" s="558" t="s">
        <v>1683</v>
      </c>
      <c r="H39" s="558" t="s">
        <v>1621</v>
      </c>
      <c r="I39" s="558" t="s">
        <v>1749</v>
      </c>
      <c r="J39" s="558" t="s">
        <v>1612</v>
      </c>
      <c r="K39" s="558" t="s">
        <v>1737</v>
      </c>
      <c r="L39" s="558" t="s">
        <v>1167</v>
      </c>
      <c r="M39" s="558" t="s">
        <v>1740</v>
      </c>
      <c r="N39" s="625" t="s">
        <v>1683</v>
      </c>
      <c r="O39" s="87"/>
    </row>
    <row r="40" spans="1:55" ht="12.75" customHeight="1" x14ac:dyDescent="0.2">
      <c r="A40" s="353" t="s">
        <v>88</v>
      </c>
      <c r="B40" s="602"/>
      <c r="C40" s="472">
        <v>541</v>
      </c>
      <c r="D40" s="558" t="s">
        <v>954</v>
      </c>
      <c r="E40" s="558" t="s">
        <v>1606</v>
      </c>
      <c r="F40" s="558" t="s">
        <v>1250</v>
      </c>
      <c r="G40" s="558" t="s">
        <v>1645</v>
      </c>
      <c r="H40" s="558" t="s">
        <v>1647</v>
      </c>
      <c r="I40" s="558" t="s">
        <v>1405</v>
      </c>
      <c r="J40" s="558" t="s">
        <v>1231</v>
      </c>
      <c r="K40" s="558" t="s">
        <v>1588</v>
      </c>
      <c r="L40" s="558" t="s">
        <v>1404</v>
      </c>
      <c r="M40" s="558" t="s">
        <v>1363</v>
      </c>
      <c r="N40" s="625" t="s">
        <v>1581</v>
      </c>
      <c r="O40" s="87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ht="12.75" customHeight="1" x14ac:dyDescent="0.2">
      <c r="A41" s="110" t="s">
        <v>89</v>
      </c>
      <c r="B41" s="27"/>
      <c r="C41" s="472">
        <v>3</v>
      </c>
      <c r="D41" s="558" t="s">
        <v>954</v>
      </c>
      <c r="E41" s="558" t="s">
        <v>954</v>
      </c>
      <c r="F41" s="558" t="s">
        <v>954</v>
      </c>
      <c r="G41" s="558" t="s">
        <v>954</v>
      </c>
      <c r="H41" s="558" t="s">
        <v>954</v>
      </c>
      <c r="I41" s="558" t="s">
        <v>954</v>
      </c>
      <c r="J41" s="558" t="s">
        <v>954</v>
      </c>
      <c r="K41" s="558" t="s">
        <v>1602</v>
      </c>
      <c r="L41" s="558" t="s">
        <v>954</v>
      </c>
      <c r="M41" s="558" t="s">
        <v>1579</v>
      </c>
      <c r="N41" s="625" t="s">
        <v>1630</v>
      </c>
      <c r="O41" s="87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</row>
    <row r="42" spans="1:55" x14ac:dyDescent="0.2">
      <c r="A42" s="110" t="s">
        <v>90</v>
      </c>
      <c r="B42" s="602"/>
      <c r="C42" s="472">
        <v>1211</v>
      </c>
      <c r="D42" s="558" t="s">
        <v>954</v>
      </c>
      <c r="E42" s="558" t="s">
        <v>1629</v>
      </c>
      <c r="F42" s="558" t="s">
        <v>1754</v>
      </c>
      <c r="G42" s="558" t="s">
        <v>1170</v>
      </c>
      <c r="H42" s="558" t="s">
        <v>1754</v>
      </c>
      <c r="I42" s="558" t="s">
        <v>1475</v>
      </c>
      <c r="J42" s="558" t="s">
        <v>1549</v>
      </c>
      <c r="K42" s="558" t="s">
        <v>1731</v>
      </c>
      <c r="L42" s="558" t="s">
        <v>1146</v>
      </c>
      <c r="M42" s="558" t="s">
        <v>1713</v>
      </c>
      <c r="N42" s="625" t="s">
        <v>1709</v>
      </c>
      <c r="O42" s="87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</row>
    <row r="43" spans="1:55" x14ac:dyDescent="0.2">
      <c r="A43" s="347" t="s">
        <v>91</v>
      </c>
      <c r="B43" s="602"/>
      <c r="C43" s="472">
        <v>901</v>
      </c>
      <c r="D43" s="558" t="s">
        <v>954</v>
      </c>
      <c r="E43" s="558" t="s">
        <v>1612</v>
      </c>
      <c r="F43" s="558" t="s">
        <v>1458</v>
      </c>
      <c r="G43" s="558" t="s">
        <v>1464</v>
      </c>
      <c r="H43" s="558" t="s">
        <v>1545</v>
      </c>
      <c r="I43" s="558" t="s">
        <v>1382</v>
      </c>
      <c r="J43" s="558" t="s">
        <v>1264</v>
      </c>
      <c r="K43" s="558" t="s">
        <v>1414</v>
      </c>
      <c r="L43" s="558" t="s">
        <v>1627</v>
      </c>
      <c r="M43" s="558" t="s">
        <v>1593</v>
      </c>
      <c r="N43" s="625" t="s">
        <v>1661</v>
      </c>
      <c r="O43" s="87"/>
      <c r="P43" s="522"/>
      <c r="Q43" s="521"/>
      <c r="R43" s="521"/>
      <c r="S43" s="2"/>
      <c r="T43" s="2"/>
      <c r="U43" s="521"/>
      <c r="V43" s="521"/>
      <c r="W43" s="2"/>
      <c r="X43" s="2"/>
      <c r="Y43" s="2"/>
      <c r="Z43" s="2"/>
      <c r="AA43" s="521"/>
      <c r="AE43" s="11">
        <v>42</v>
      </c>
      <c r="AF43" s="11">
        <v>72</v>
      </c>
      <c r="AG43" s="11">
        <v>83</v>
      </c>
      <c r="AH43" s="11">
        <v>25</v>
      </c>
      <c r="AI43" s="11">
        <v>25</v>
      </c>
      <c r="AJ43" s="11">
        <v>53</v>
      </c>
      <c r="AK43" s="11">
        <v>24</v>
      </c>
      <c r="AL43" s="11">
        <v>21</v>
      </c>
      <c r="AM43" s="11">
        <v>94</v>
      </c>
      <c r="AN43" s="11">
        <v>43</v>
      </c>
      <c r="AO43" s="11">
        <v>23</v>
      </c>
      <c r="AP43" s="11">
        <v>11</v>
      </c>
      <c r="AQ43" s="11">
        <v>91</v>
      </c>
      <c r="AR43" s="11">
        <v>74</v>
      </c>
      <c r="AS43" s="11">
        <v>41</v>
      </c>
      <c r="AT43" s="11">
        <v>73</v>
      </c>
      <c r="AU43" s="11">
        <v>31</v>
      </c>
      <c r="AV43" s="11">
        <v>52</v>
      </c>
      <c r="AW43" s="11">
        <v>22</v>
      </c>
      <c r="AX43" s="11">
        <v>54</v>
      </c>
      <c r="AY43" s="11">
        <v>93</v>
      </c>
      <c r="AZ43" s="11">
        <v>82</v>
      </c>
    </row>
    <row r="44" spans="1:55" ht="12.75" customHeight="1" x14ac:dyDescent="0.2">
      <c r="A44" s="353" t="s">
        <v>92</v>
      </c>
      <c r="B44" s="602"/>
      <c r="C44" s="472">
        <v>918</v>
      </c>
      <c r="D44" s="558" t="s">
        <v>954</v>
      </c>
      <c r="E44" s="558" t="s">
        <v>1400</v>
      </c>
      <c r="F44" s="558" t="s">
        <v>1167</v>
      </c>
      <c r="G44" s="558" t="s">
        <v>1591</v>
      </c>
      <c r="H44" s="558" t="s">
        <v>1481</v>
      </c>
      <c r="I44" s="558" t="s">
        <v>1464</v>
      </c>
      <c r="J44" s="558" t="s">
        <v>1327</v>
      </c>
      <c r="K44" s="558" t="s">
        <v>1654</v>
      </c>
      <c r="L44" s="558" t="s">
        <v>1632</v>
      </c>
      <c r="M44" s="558" t="s">
        <v>1590</v>
      </c>
      <c r="N44" s="625" t="s">
        <v>1458</v>
      </c>
      <c r="O44" s="87"/>
      <c r="P44" s="605"/>
      <c r="Q44" s="605"/>
      <c r="R44" s="605"/>
      <c r="S44" s="605"/>
      <c r="T44" s="605"/>
      <c r="U44" s="605"/>
      <c r="V44" s="606"/>
      <c r="W44" s="605"/>
      <c r="X44" s="605"/>
      <c r="Y44" s="607"/>
      <c r="Z44" s="605"/>
      <c r="AA44" s="605"/>
      <c r="AB44" s="27"/>
      <c r="AC44" s="27"/>
      <c r="AD44" s="533"/>
      <c r="AE44" s="554" t="s">
        <v>219</v>
      </c>
      <c r="AF44" s="554" t="s">
        <v>220</v>
      </c>
      <c r="AG44" s="554" t="s">
        <v>221</v>
      </c>
      <c r="AH44" s="554" t="s">
        <v>2218</v>
      </c>
      <c r="AI44" s="554" t="s">
        <v>222</v>
      </c>
      <c r="AJ44" s="554" t="s">
        <v>223</v>
      </c>
      <c r="AK44" s="554" t="s">
        <v>1674</v>
      </c>
      <c r="AL44" s="554" t="s">
        <v>2215</v>
      </c>
      <c r="AM44" s="554" t="s">
        <v>224</v>
      </c>
      <c r="AN44" s="554" t="s">
        <v>584</v>
      </c>
      <c r="AO44" s="554" t="s">
        <v>2217</v>
      </c>
      <c r="AP44" s="554" t="s">
        <v>585</v>
      </c>
      <c r="AQ44" s="554" t="s">
        <v>227</v>
      </c>
      <c r="AR44" s="554" t="s">
        <v>228</v>
      </c>
      <c r="AS44" s="554" t="s">
        <v>229</v>
      </c>
      <c r="AT44" s="554" t="s">
        <v>230</v>
      </c>
      <c r="AU44" s="554" t="s">
        <v>2220</v>
      </c>
      <c r="AV44" s="554" t="s">
        <v>231</v>
      </c>
      <c r="AW44" s="554" t="s">
        <v>2216</v>
      </c>
      <c r="AX44" s="554" t="s">
        <v>232</v>
      </c>
      <c r="AY44" s="554" t="s">
        <v>586</v>
      </c>
      <c r="AZ44" s="554" t="s">
        <v>587</v>
      </c>
      <c r="BA44" s="534" t="s">
        <v>213</v>
      </c>
      <c r="BB44" s="534" t="s">
        <v>2077</v>
      </c>
      <c r="BC44" s="534" t="s">
        <v>235</v>
      </c>
    </row>
    <row r="45" spans="1:55" x14ac:dyDescent="0.2">
      <c r="A45" s="353" t="s">
        <v>94</v>
      </c>
      <c r="B45" s="602"/>
      <c r="C45" s="472">
        <v>9</v>
      </c>
      <c r="D45" s="558" t="s">
        <v>954</v>
      </c>
      <c r="E45" s="558" t="s">
        <v>954</v>
      </c>
      <c r="F45" s="558" t="s">
        <v>954</v>
      </c>
      <c r="G45" s="558" t="s">
        <v>954</v>
      </c>
      <c r="H45" s="558" t="s">
        <v>954</v>
      </c>
      <c r="I45" s="558" t="s">
        <v>1583</v>
      </c>
      <c r="J45" s="558" t="s">
        <v>1583</v>
      </c>
      <c r="K45" s="558" t="s">
        <v>1582</v>
      </c>
      <c r="L45" s="558" t="s">
        <v>954</v>
      </c>
      <c r="M45" s="558" t="s">
        <v>954</v>
      </c>
      <c r="N45" s="625" t="s">
        <v>1583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0"/>
      <c r="AB45" s="42"/>
      <c r="AC45" s="27"/>
      <c r="AD45" s="11" t="s">
        <v>588</v>
      </c>
      <c r="BB45" s="11" t="s">
        <v>995</v>
      </c>
      <c r="BC45" s="11" t="s">
        <v>995</v>
      </c>
    </row>
    <row r="46" spans="1:55" x14ac:dyDescent="0.2">
      <c r="A46" s="347" t="s">
        <v>95</v>
      </c>
      <c r="B46" s="602"/>
      <c r="C46" s="472">
        <v>7</v>
      </c>
      <c r="D46" s="558" t="s">
        <v>954</v>
      </c>
      <c r="E46" s="558" t="s">
        <v>954</v>
      </c>
      <c r="F46" s="558" t="s">
        <v>954</v>
      </c>
      <c r="G46" s="558" t="s">
        <v>954</v>
      </c>
      <c r="H46" s="558" t="s">
        <v>1583</v>
      </c>
      <c r="I46" s="558" t="s">
        <v>1630</v>
      </c>
      <c r="J46" s="558" t="s">
        <v>1583</v>
      </c>
      <c r="K46" s="558" t="s">
        <v>1583</v>
      </c>
      <c r="L46" s="558" t="s">
        <v>1582</v>
      </c>
      <c r="M46" s="558" t="s">
        <v>954</v>
      </c>
      <c r="N46" s="625" t="s">
        <v>1583</v>
      </c>
      <c r="O46" s="8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608"/>
      <c r="AB46" s="27"/>
      <c r="AC46" s="27"/>
      <c r="AD46" s="11" t="s">
        <v>555</v>
      </c>
    </row>
    <row r="47" spans="1:55" x14ac:dyDescent="0.2">
      <c r="A47" s="353" t="s">
        <v>581</v>
      </c>
      <c r="B47" s="602"/>
      <c r="C47" s="472">
        <v>4</v>
      </c>
      <c r="D47" s="558" t="s">
        <v>954</v>
      </c>
      <c r="E47" s="558" t="s">
        <v>954</v>
      </c>
      <c r="F47" s="558" t="s">
        <v>954</v>
      </c>
      <c r="G47" s="558" t="s">
        <v>1583</v>
      </c>
      <c r="H47" s="558" t="s">
        <v>954</v>
      </c>
      <c r="I47" s="558" t="s">
        <v>954</v>
      </c>
      <c r="J47" s="558" t="s">
        <v>954</v>
      </c>
      <c r="K47" s="558" t="s">
        <v>1583</v>
      </c>
      <c r="L47" s="558" t="s">
        <v>1579</v>
      </c>
      <c r="M47" s="558" t="s">
        <v>954</v>
      </c>
      <c r="N47" s="625" t="s">
        <v>1630</v>
      </c>
      <c r="O47" s="8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191</v>
      </c>
      <c r="AE47" s="385">
        <v>80</v>
      </c>
      <c r="AF47" s="11">
        <v>0</v>
      </c>
      <c r="AG47" s="11">
        <v>8.4</v>
      </c>
      <c r="AH47" s="11">
        <v>11.2</v>
      </c>
      <c r="AI47" s="11">
        <v>0</v>
      </c>
      <c r="AJ47" s="11">
        <v>1.9</v>
      </c>
      <c r="AK47" s="11">
        <v>0</v>
      </c>
      <c r="AL47" s="11">
        <v>0</v>
      </c>
      <c r="AM47" s="11">
        <v>0</v>
      </c>
      <c r="AN47" s="11">
        <v>10</v>
      </c>
      <c r="AO47" s="11">
        <v>0</v>
      </c>
      <c r="AP47" s="11">
        <v>0.8</v>
      </c>
      <c r="AQ47" s="11">
        <v>0</v>
      </c>
      <c r="AR47" s="11">
        <v>6.2</v>
      </c>
      <c r="AS47" s="11">
        <v>1.9</v>
      </c>
      <c r="AT47" s="11">
        <v>0</v>
      </c>
      <c r="AU47" s="11">
        <v>1.7</v>
      </c>
      <c r="AV47" s="11">
        <v>1.6</v>
      </c>
      <c r="AW47" s="11">
        <v>0</v>
      </c>
      <c r="AX47" s="11">
        <v>0</v>
      </c>
      <c r="AY47" s="11">
        <v>0.6</v>
      </c>
      <c r="AZ47" s="11">
        <v>0</v>
      </c>
      <c r="BA47" s="11">
        <v>3.6</v>
      </c>
      <c r="BB47" s="11">
        <v>0</v>
      </c>
      <c r="BC47" s="11">
        <v>3.5</v>
      </c>
    </row>
    <row r="48" spans="1:55" x14ac:dyDescent="0.2">
      <c r="A48" s="353" t="s">
        <v>100</v>
      </c>
      <c r="B48" s="602"/>
      <c r="C48" s="472">
        <v>15</v>
      </c>
      <c r="D48" s="558" t="s">
        <v>954</v>
      </c>
      <c r="E48" s="558" t="s">
        <v>954</v>
      </c>
      <c r="F48" s="558" t="s">
        <v>954</v>
      </c>
      <c r="G48" s="558" t="s">
        <v>954</v>
      </c>
      <c r="H48" s="558" t="s">
        <v>954</v>
      </c>
      <c r="I48" s="558" t="s">
        <v>954</v>
      </c>
      <c r="J48" s="558" t="s">
        <v>1583</v>
      </c>
      <c r="K48" s="558" t="s">
        <v>1623</v>
      </c>
      <c r="L48" s="558" t="s">
        <v>1582</v>
      </c>
      <c r="M48" s="558" t="s">
        <v>1645</v>
      </c>
      <c r="N48" s="625" t="s">
        <v>1583</v>
      </c>
      <c r="O48" s="27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27"/>
      <c r="AC48" s="27"/>
      <c r="AD48" s="11" t="s">
        <v>192</v>
      </c>
      <c r="AE48" s="11">
        <v>0</v>
      </c>
      <c r="AF48" s="11">
        <v>74.8</v>
      </c>
      <c r="AG48" s="11">
        <v>0</v>
      </c>
      <c r="AH48" s="11">
        <v>0</v>
      </c>
      <c r="AI48" s="11">
        <v>0</v>
      </c>
      <c r="AJ48" s="11">
        <v>10</v>
      </c>
      <c r="AK48" s="11">
        <v>4.2</v>
      </c>
      <c r="AL48" s="11">
        <v>0</v>
      </c>
      <c r="AM48" s="11">
        <v>0</v>
      </c>
      <c r="AN48" s="11">
        <v>0</v>
      </c>
      <c r="AO48" s="11">
        <v>2.6</v>
      </c>
      <c r="AP48" s="11">
        <v>1.9</v>
      </c>
      <c r="AQ48" s="11">
        <v>1.6</v>
      </c>
      <c r="AR48" s="11">
        <v>6.2</v>
      </c>
      <c r="AS48" s="11">
        <v>1.9</v>
      </c>
      <c r="AT48" s="11">
        <v>3.7</v>
      </c>
      <c r="AU48" s="11">
        <v>0</v>
      </c>
      <c r="AV48" s="11">
        <v>1.9</v>
      </c>
      <c r="AW48" s="11">
        <v>5.5</v>
      </c>
      <c r="AX48" s="11">
        <v>30.5</v>
      </c>
      <c r="AY48" s="11">
        <v>2.7</v>
      </c>
      <c r="AZ48" s="11">
        <v>0.6</v>
      </c>
      <c r="BA48" s="11">
        <v>6.6</v>
      </c>
      <c r="BB48" s="11">
        <v>5.3</v>
      </c>
      <c r="BC48" s="11">
        <v>6.6</v>
      </c>
    </row>
    <row r="49" spans="1:55" x14ac:dyDescent="0.2">
      <c r="A49" s="353" t="s">
        <v>96</v>
      </c>
      <c r="B49" s="602"/>
      <c r="C49" s="472">
        <v>11</v>
      </c>
      <c r="D49" s="558" t="s">
        <v>954</v>
      </c>
      <c r="E49" s="558" t="s">
        <v>954</v>
      </c>
      <c r="F49" s="558" t="s">
        <v>1583</v>
      </c>
      <c r="G49" s="558" t="s">
        <v>954</v>
      </c>
      <c r="H49" s="558" t="s">
        <v>1582</v>
      </c>
      <c r="I49" s="558" t="s">
        <v>1583</v>
      </c>
      <c r="J49" s="558" t="s">
        <v>1630</v>
      </c>
      <c r="K49" s="558" t="s">
        <v>1583</v>
      </c>
      <c r="L49" s="558" t="s">
        <v>954</v>
      </c>
      <c r="M49" s="558" t="s">
        <v>1640</v>
      </c>
      <c r="N49" s="625" t="s">
        <v>1583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193</v>
      </c>
      <c r="AE49" s="11">
        <v>0</v>
      </c>
      <c r="AF49" s="11">
        <v>0</v>
      </c>
      <c r="AG49" s="11">
        <v>59.1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5</v>
      </c>
      <c r="AO49" s="11">
        <v>0</v>
      </c>
      <c r="AP49" s="11">
        <v>0.6</v>
      </c>
      <c r="AQ49" s="11">
        <v>0</v>
      </c>
      <c r="AR49" s="11">
        <v>6.2</v>
      </c>
      <c r="AS49" s="11">
        <v>0</v>
      </c>
      <c r="AT49" s="11">
        <v>1.1000000000000001</v>
      </c>
      <c r="AU49" s="11">
        <v>0</v>
      </c>
      <c r="AV49" s="11">
        <v>0</v>
      </c>
      <c r="AW49" s="11">
        <v>0</v>
      </c>
      <c r="AX49" s="11">
        <v>3.7</v>
      </c>
      <c r="AY49" s="11">
        <v>1.2</v>
      </c>
      <c r="AZ49" s="11">
        <v>0</v>
      </c>
      <c r="BA49" s="11">
        <v>1.6</v>
      </c>
      <c r="BB49" s="11">
        <v>0</v>
      </c>
      <c r="BC49" s="11">
        <v>1.6</v>
      </c>
    </row>
    <row r="50" spans="1:55" x14ac:dyDescent="0.2">
      <c r="A50" s="110" t="s">
        <v>615</v>
      </c>
      <c r="B50" s="602"/>
      <c r="C50" s="472">
        <v>11</v>
      </c>
      <c r="D50" s="558" t="s">
        <v>954</v>
      </c>
      <c r="E50" s="558" t="s">
        <v>1582</v>
      </c>
      <c r="F50" s="558" t="s">
        <v>954</v>
      </c>
      <c r="G50" s="558" t="s">
        <v>1583</v>
      </c>
      <c r="H50" s="558" t="s">
        <v>1583</v>
      </c>
      <c r="I50" s="558" t="s">
        <v>954</v>
      </c>
      <c r="J50" s="558" t="s">
        <v>1583</v>
      </c>
      <c r="K50" s="558" t="s">
        <v>1602</v>
      </c>
      <c r="L50" s="558" t="s">
        <v>1582</v>
      </c>
      <c r="M50" s="558" t="s">
        <v>954</v>
      </c>
      <c r="N50" s="625" t="s">
        <v>1583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194</v>
      </c>
      <c r="AE50" s="29">
        <v>2</v>
      </c>
      <c r="AF50" s="11">
        <v>0</v>
      </c>
      <c r="AG50" s="11">
        <v>0</v>
      </c>
      <c r="AH50" s="11">
        <v>58.5</v>
      </c>
      <c r="AI50" s="11">
        <v>0</v>
      </c>
      <c r="AJ50" s="11">
        <v>1.9</v>
      </c>
      <c r="AK50" s="11">
        <v>0</v>
      </c>
      <c r="AL50" s="11">
        <v>0</v>
      </c>
      <c r="AM50" s="11">
        <v>0</v>
      </c>
      <c r="AN50" s="11">
        <v>0</v>
      </c>
      <c r="AO50" s="11">
        <v>4.2</v>
      </c>
      <c r="AP50" s="11">
        <v>0.6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1.9</v>
      </c>
      <c r="AW50" s="11">
        <v>0</v>
      </c>
      <c r="AX50" s="11">
        <v>0</v>
      </c>
      <c r="AY50" s="11">
        <v>0</v>
      </c>
      <c r="AZ50" s="11">
        <v>0</v>
      </c>
      <c r="BA50" s="11">
        <v>1.3</v>
      </c>
      <c r="BB50" s="11">
        <v>0</v>
      </c>
      <c r="BC50" s="11">
        <v>1.3</v>
      </c>
    </row>
    <row r="51" spans="1:55" x14ac:dyDescent="0.2">
      <c r="A51" s="110" t="s">
        <v>581</v>
      </c>
      <c r="B51" s="602"/>
      <c r="C51" s="472">
        <v>1</v>
      </c>
      <c r="D51" s="558" t="s">
        <v>954</v>
      </c>
      <c r="E51" s="558" t="s">
        <v>954</v>
      </c>
      <c r="F51" s="558" t="s">
        <v>954</v>
      </c>
      <c r="G51" s="558" t="s">
        <v>954</v>
      </c>
      <c r="H51" s="558" t="s">
        <v>954</v>
      </c>
      <c r="I51" s="558" t="s">
        <v>954</v>
      </c>
      <c r="J51" s="558" t="s">
        <v>1630</v>
      </c>
      <c r="K51" s="558" t="s">
        <v>954</v>
      </c>
      <c r="L51" s="558" t="s">
        <v>954</v>
      </c>
      <c r="M51" s="558" t="s">
        <v>954</v>
      </c>
      <c r="N51" s="625" t="s">
        <v>1630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195</v>
      </c>
      <c r="AE51" s="11">
        <v>0</v>
      </c>
      <c r="AF51" s="11">
        <v>1.2</v>
      </c>
      <c r="AG51" s="11">
        <v>0</v>
      </c>
      <c r="AH51" s="11">
        <v>0</v>
      </c>
      <c r="AI51" s="11">
        <v>66.5</v>
      </c>
      <c r="AJ51" s="11">
        <v>1.5</v>
      </c>
      <c r="AK51" s="11">
        <v>6</v>
      </c>
      <c r="AL51" s="11">
        <v>0</v>
      </c>
      <c r="AM51" s="11">
        <v>0</v>
      </c>
      <c r="AN51" s="11">
        <v>3.9</v>
      </c>
      <c r="AO51" s="11">
        <v>2.1</v>
      </c>
      <c r="AP51" s="11">
        <v>0.3</v>
      </c>
      <c r="AQ51" s="11">
        <v>0</v>
      </c>
      <c r="AR51" s="11">
        <v>4.9000000000000004</v>
      </c>
      <c r="AS51" s="11">
        <v>0</v>
      </c>
      <c r="AT51" s="11">
        <v>2.9</v>
      </c>
      <c r="AU51" s="11">
        <v>0</v>
      </c>
      <c r="AV51" s="11">
        <v>0</v>
      </c>
      <c r="AW51" s="11">
        <v>0</v>
      </c>
      <c r="AX51" s="11">
        <v>0</v>
      </c>
      <c r="AY51" s="11">
        <v>0.6</v>
      </c>
      <c r="AZ51" s="11">
        <v>5.0999999999999996</v>
      </c>
      <c r="BA51" s="11">
        <v>2.4</v>
      </c>
      <c r="BB51" s="11">
        <v>0</v>
      </c>
      <c r="BC51" s="11">
        <v>2.4</v>
      </c>
    </row>
    <row r="52" spans="1:55" ht="15" customHeight="1" x14ac:dyDescent="0.2">
      <c r="A52" s="110" t="s">
        <v>100</v>
      </c>
      <c r="B52" s="602"/>
      <c r="C52" s="472">
        <v>33</v>
      </c>
      <c r="D52" s="558" t="s">
        <v>1657</v>
      </c>
      <c r="E52" s="558" t="s">
        <v>1602</v>
      </c>
      <c r="F52" s="558" t="s">
        <v>1602</v>
      </c>
      <c r="G52" s="558" t="s">
        <v>1602</v>
      </c>
      <c r="H52" s="558" t="s">
        <v>1623</v>
      </c>
      <c r="I52" s="558" t="s">
        <v>1583</v>
      </c>
      <c r="J52" s="558" t="s">
        <v>1623</v>
      </c>
      <c r="K52" s="558" t="s">
        <v>1623</v>
      </c>
      <c r="L52" s="558" t="s">
        <v>1640</v>
      </c>
      <c r="M52" s="558" t="s">
        <v>1579</v>
      </c>
      <c r="N52" s="625" t="s">
        <v>1582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196</v>
      </c>
      <c r="AE52" s="11">
        <v>0</v>
      </c>
      <c r="AF52" s="11">
        <v>1.9</v>
      </c>
      <c r="AG52" s="11">
        <v>4.8</v>
      </c>
      <c r="AH52" s="11">
        <v>4.5</v>
      </c>
      <c r="AI52" s="11">
        <v>0</v>
      </c>
      <c r="AJ52" s="11">
        <v>56.1</v>
      </c>
      <c r="AK52" s="11">
        <v>10.199999999999999</v>
      </c>
      <c r="AL52" s="11">
        <v>0</v>
      </c>
      <c r="AM52" s="11">
        <v>0</v>
      </c>
      <c r="AN52" s="11">
        <v>0</v>
      </c>
      <c r="AO52" s="11">
        <v>0</v>
      </c>
      <c r="AP52" s="11">
        <v>1</v>
      </c>
      <c r="AQ52" s="11">
        <v>2.1</v>
      </c>
      <c r="AR52" s="11">
        <v>0</v>
      </c>
      <c r="AS52" s="11">
        <v>0</v>
      </c>
      <c r="AT52" s="11">
        <v>1.5</v>
      </c>
      <c r="AU52" s="11">
        <v>0</v>
      </c>
      <c r="AV52" s="11">
        <v>3.5</v>
      </c>
      <c r="AW52" s="11">
        <v>0</v>
      </c>
      <c r="AX52" s="11">
        <v>0</v>
      </c>
      <c r="AY52" s="11">
        <v>0.6</v>
      </c>
      <c r="AZ52" s="11">
        <v>2.1</v>
      </c>
      <c r="BA52" s="11">
        <v>3.8</v>
      </c>
      <c r="BB52" s="11">
        <v>5.3</v>
      </c>
      <c r="BC52" s="11">
        <v>3.8</v>
      </c>
    </row>
    <row r="53" spans="1:55" x14ac:dyDescent="0.2">
      <c r="A53" s="145"/>
      <c r="B53" s="609"/>
      <c r="C53" s="610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91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197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1.9</v>
      </c>
      <c r="AK53" s="11">
        <v>29.4</v>
      </c>
      <c r="AL53" s="11">
        <v>0</v>
      </c>
      <c r="AM53" s="11">
        <v>0</v>
      </c>
      <c r="AN53" s="11">
        <v>0</v>
      </c>
      <c r="AO53" s="11">
        <v>0</v>
      </c>
      <c r="AP53" s="11">
        <v>0.8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3.7</v>
      </c>
      <c r="AY53" s="11">
        <v>0.9</v>
      </c>
      <c r="AZ53" s="11">
        <v>0.8</v>
      </c>
      <c r="BA53" s="11">
        <v>1.5</v>
      </c>
      <c r="BB53" s="11">
        <v>0</v>
      </c>
      <c r="BC53" s="11">
        <v>1.5</v>
      </c>
    </row>
    <row r="54" spans="1:55" x14ac:dyDescent="0.2"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201</v>
      </c>
      <c r="AE54" s="11">
        <v>0</v>
      </c>
      <c r="AF54" s="11">
        <v>0</v>
      </c>
      <c r="AG54" s="11">
        <v>0</v>
      </c>
      <c r="AH54" s="11">
        <v>11.2</v>
      </c>
      <c r="AI54" s="11">
        <v>0</v>
      </c>
      <c r="AJ54" s="11">
        <v>1.5</v>
      </c>
      <c r="AK54" s="11">
        <v>0</v>
      </c>
      <c r="AL54" s="11">
        <v>0</v>
      </c>
      <c r="AM54" s="11">
        <v>0</v>
      </c>
      <c r="AN54" s="11">
        <v>0</v>
      </c>
      <c r="AO54" s="11">
        <v>52.4</v>
      </c>
      <c r="AP54" s="11">
        <v>0.6</v>
      </c>
      <c r="AQ54" s="11">
        <v>0</v>
      </c>
      <c r="AR54" s="11">
        <v>0</v>
      </c>
      <c r="AS54" s="11">
        <v>0</v>
      </c>
      <c r="AT54" s="11">
        <v>0</v>
      </c>
      <c r="AU54" s="11">
        <v>1.4</v>
      </c>
      <c r="AV54" s="11">
        <v>1.6</v>
      </c>
      <c r="AW54" s="11">
        <v>0</v>
      </c>
      <c r="AX54" s="11">
        <v>0</v>
      </c>
      <c r="AY54" s="11">
        <v>0</v>
      </c>
      <c r="AZ54" s="11">
        <v>0.8</v>
      </c>
      <c r="BA54" s="11">
        <v>2.2000000000000002</v>
      </c>
      <c r="BB54" s="11">
        <v>5.3</v>
      </c>
      <c r="BC54" s="11">
        <v>2.2000000000000002</v>
      </c>
    </row>
    <row r="55" spans="1:55" ht="15" customHeight="1" x14ac:dyDescent="0.2">
      <c r="A55" s="337" t="s">
        <v>618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595</v>
      </c>
      <c r="AE55" s="11">
        <v>2.7</v>
      </c>
      <c r="AF55" s="11">
        <v>5.7</v>
      </c>
      <c r="AG55" s="11">
        <v>4.8</v>
      </c>
      <c r="AH55" s="11">
        <v>14.6</v>
      </c>
      <c r="AI55" s="11">
        <v>3.8</v>
      </c>
      <c r="AJ55" s="11">
        <v>7.5</v>
      </c>
      <c r="AK55" s="11">
        <v>26.5</v>
      </c>
      <c r="AL55" s="11">
        <v>22.1</v>
      </c>
      <c r="AM55" s="11">
        <v>0</v>
      </c>
      <c r="AN55" s="11">
        <v>7.8</v>
      </c>
      <c r="AO55" s="11">
        <v>29.9</v>
      </c>
      <c r="AP55" s="11">
        <v>75.400000000000006</v>
      </c>
      <c r="AQ55" s="11">
        <v>0</v>
      </c>
      <c r="AR55" s="11">
        <v>16</v>
      </c>
      <c r="AS55" s="11">
        <v>2.2999999999999998</v>
      </c>
      <c r="AT55" s="11">
        <v>2.6</v>
      </c>
      <c r="AU55" s="11">
        <v>4.2</v>
      </c>
      <c r="AV55" s="11">
        <v>5.0999999999999996</v>
      </c>
      <c r="AW55" s="11">
        <v>29.2</v>
      </c>
      <c r="AX55" s="11">
        <v>8.3000000000000007</v>
      </c>
      <c r="AY55" s="11">
        <v>5.7</v>
      </c>
      <c r="AZ55" s="11">
        <v>2</v>
      </c>
      <c r="BA55" s="11">
        <v>25.4</v>
      </c>
      <c r="BB55" s="11">
        <v>21.1</v>
      </c>
      <c r="BC55" s="11">
        <v>25.4</v>
      </c>
    </row>
    <row r="56" spans="1:55" x14ac:dyDescent="0.2">
      <c r="A56" s="27"/>
      <c r="B56" s="499"/>
      <c r="C56" s="499"/>
      <c r="D56" s="626"/>
      <c r="E56" s="37"/>
      <c r="F56" s="558"/>
      <c r="G56" s="6"/>
      <c r="H56" s="584"/>
      <c r="I56" s="37"/>
      <c r="J56" s="558"/>
      <c r="K56" s="6"/>
      <c r="L56" s="558"/>
      <c r="M56" s="6"/>
      <c r="N56" s="558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617"/>
      <c r="AA56" s="404"/>
      <c r="AD56" s="11" t="s">
        <v>203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35</v>
      </c>
      <c r="AN56" s="11">
        <v>0</v>
      </c>
      <c r="AO56" s="11">
        <v>0</v>
      </c>
      <c r="AP56" s="11">
        <v>1</v>
      </c>
      <c r="AQ56" s="11">
        <v>68.7</v>
      </c>
      <c r="AR56" s="11">
        <v>0</v>
      </c>
      <c r="AS56" s="11">
        <v>0</v>
      </c>
      <c r="AT56" s="11">
        <v>2.6</v>
      </c>
      <c r="AU56" s="11">
        <v>0</v>
      </c>
      <c r="AV56" s="11">
        <v>0</v>
      </c>
      <c r="AW56" s="11">
        <v>0</v>
      </c>
      <c r="AX56" s="11">
        <v>3.7</v>
      </c>
      <c r="AY56" s="11">
        <v>3.3</v>
      </c>
      <c r="AZ56" s="11">
        <v>2.7</v>
      </c>
      <c r="BA56" s="11">
        <v>4</v>
      </c>
      <c r="BB56" s="11">
        <v>15.8</v>
      </c>
      <c r="BC56" s="11">
        <v>4.0999999999999996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204</v>
      </c>
      <c r="AE57" s="11">
        <v>0</v>
      </c>
      <c r="AF57" s="11">
        <v>1.9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3.3</v>
      </c>
      <c r="AM57" s="11">
        <v>0</v>
      </c>
      <c r="AN57" s="11">
        <v>0</v>
      </c>
      <c r="AO57" s="11">
        <v>0</v>
      </c>
      <c r="AP57" s="11">
        <v>0.6</v>
      </c>
      <c r="AQ57" s="11">
        <v>0</v>
      </c>
      <c r="AR57" s="11">
        <v>55.6</v>
      </c>
      <c r="AS57" s="11">
        <v>0</v>
      </c>
      <c r="AT57" s="11">
        <v>1.5</v>
      </c>
      <c r="AU57" s="11">
        <v>1.7</v>
      </c>
      <c r="AV57" s="11">
        <v>3.1</v>
      </c>
      <c r="AW57" s="11">
        <v>0</v>
      </c>
      <c r="AX57" s="11">
        <v>0</v>
      </c>
      <c r="AY57" s="11">
        <v>1.3</v>
      </c>
      <c r="AZ57" s="11">
        <v>0</v>
      </c>
      <c r="BA57" s="11">
        <v>1.5</v>
      </c>
      <c r="BB57" s="11">
        <v>0</v>
      </c>
      <c r="BC57" s="11">
        <v>1.4</v>
      </c>
    </row>
    <row r="58" spans="1:55" x14ac:dyDescent="0.2">
      <c r="A58" s="145" t="s">
        <v>619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205</v>
      </c>
      <c r="AE58" s="11">
        <v>12.6</v>
      </c>
      <c r="AF58" s="11">
        <v>0</v>
      </c>
      <c r="AG58" s="11">
        <v>7.3</v>
      </c>
      <c r="AH58" s="11">
        <v>0</v>
      </c>
      <c r="AI58" s="11">
        <v>0</v>
      </c>
      <c r="AJ58" s="11">
        <v>1.9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1</v>
      </c>
      <c r="AQ58" s="11">
        <v>1.6</v>
      </c>
      <c r="AR58" s="11">
        <v>0</v>
      </c>
      <c r="AS58" s="11">
        <v>85.4</v>
      </c>
      <c r="AT58" s="11">
        <v>1.1000000000000001</v>
      </c>
      <c r="AU58" s="11">
        <v>3.1</v>
      </c>
      <c r="AV58" s="11">
        <v>3.6</v>
      </c>
      <c r="AW58" s="11">
        <v>0</v>
      </c>
      <c r="AX58" s="11">
        <v>3.7</v>
      </c>
      <c r="AY58" s="11">
        <v>1.2</v>
      </c>
      <c r="AZ58" s="11">
        <v>1.7</v>
      </c>
      <c r="BA58" s="11">
        <v>4.5</v>
      </c>
      <c r="BB58" s="11">
        <v>5.3</v>
      </c>
      <c r="BC58" s="11">
        <v>4.5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617"/>
      <c r="AA59" s="404"/>
      <c r="AD59" s="11" t="s">
        <v>600</v>
      </c>
      <c r="AE59" s="11">
        <v>0</v>
      </c>
      <c r="AF59" s="11">
        <v>11.1</v>
      </c>
      <c r="AG59" s="11">
        <v>8.4</v>
      </c>
      <c r="AH59" s="11">
        <v>0</v>
      </c>
      <c r="AI59" s="11">
        <v>0</v>
      </c>
      <c r="AJ59" s="11">
        <v>1.5</v>
      </c>
      <c r="AK59" s="11">
        <v>1.9</v>
      </c>
      <c r="AL59" s="11">
        <v>0</v>
      </c>
      <c r="AM59" s="11">
        <v>0</v>
      </c>
      <c r="AN59" s="11">
        <v>0</v>
      </c>
      <c r="AO59" s="11">
        <v>0</v>
      </c>
      <c r="AP59" s="11">
        <v>2.2000000000000002</v>
      </c>
      <c r="AQ59" s="11">
        <v>17.7</v>
      </c>
      <c r="AR59" s="11">
        <v>4.9000000000000004</v>
      </c>
      <c r="AS59" s="11">
        <v>0</v>
      </c>
      <c r="AT59" s="11">
        <v>77.2</v>
      </c>
      <c r="AU59" s="11">
        <v>0</v>
      </c>
      <c r="AV59" s="11">
        <v>0</v>
      </c>
      <c r="AW59" s="11">
        <v>0</v>
      </c>
      <c r="AX59" s="11">
        <v>4.5999999999999996</v>
      </c>
      <c r="AY59" s="11">
        <v>2.7</v>
      </c>
      <c r="AZ59" s="11">
        <v>0.8</v>
      </c>
      <c r="BA59" s="11">
        <v>7</v>
      </c>
      <c r="BB59" s="11">
        <v>15.8</v>
      </c>
      <c r="BC59" s="11">
        <v>7.1</v>
      </c>
    </row>
    <row r="60" spans="1:55" x14ac:dyDescent="0.2">
      <c r="A60" s="110" t="s">
        <v>591</v>
      </c>
      <c r="B60" s="616" t="s">
        <v>1555</v>
      </c>
      <c r="C60" s="298">
        <v>10453</v>
      </c>
      <c r="D60" s="89" t="s">
        <v>1602</v>
      </c>
      <c r="E60" s="89" t="s">
        <v>1264</v>
      </c>
      <c r="F60" s="89" t="s">
        <v>1399</v>
      </c>
      <c r="G60" s="89" t="s">
        <v>1662</v>
      </c>
      <c r="H60" s="89" t="s">
        <v>1643</v>
      </c>
      <c r="I60" s="89" t="s">
        <v>1688</v>
      </c>
      <c r="J60" s="89" t="s">
        <v>1242</v>
      </c>
      <c r="K60" s="89" t="s">
        <v>1534</v>
      </c>
      <c r="L60" s="89" t="s">
        <v>1645</v>
      </c>
      <c r="M60" s="89" t="s">
        <v>1589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207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1.9</v>
      </c>
      <c r="AK60" s="11">
        <v>2.2999999999999998</v>
      </c>
      <c r="AL60" s="11">
        <v>0</v>
      </c>
      <c r="AM60" s="11">
        <v>0</v>
      </c>
      <c r="AN60" s="11">
        <v>0</v>
      </c>
      <c r="AO60" s="11">
        <v>2.1</v>
      </c>
      <c r="AP60" s="11">
        <v>2.2999999999999998</v>
      </c>
      <c r="AQ60" s="11">
        <v>0</v>
      </c>
      <c r="AR60" s="11">
        <v>0</v>
      </c>
      <c r="AS60" s="11">
        <v>0</v>
      </c>
      <c r="AT60" s="11">
        <v>2.2000000000000002</v>
      </c>
      <c r="AU60" s="11">
        <v>70.599999999999994</v>
      </c>
      <c r="AV60" s="11">
        <v>5.0999999999999996</v>
      </c>
      <c r="AW60" s="11">
        <v>15.7</v>
      </c>
      <c r="AX60" s="11">
        <v>0</v>
      </c>
      <c r="AY60" s="11">
        <v>0.9</v>
      </c>
      <c r="AZ60" s="11">
        <v>0.6</v>
      </c>
      <c r="BA60" s="11">
        <v>4.7</v>
      </c>
      <c r="BB60" s="11">
        <v>0</v>
      </c>
      <c r="BC60" s="11">
        <v>4.7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208</v>
      </c>
      <c r="AE61" s="11">
        <v>0</v>
      </c>
      <c r="AF61" s="11">
        <v>1.2</v>
      </c>
      <c r="AG61" s="11">
        <v>0</v>
      </c>
      <c r="AH61" s="11">
        <v>0</v>
      </c>
      <c r="AI61" s="11">
        <v>0</v>
      </c>
      <c r="AJ61" s="11">
        <v>4.5999999999999996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0.9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59.7</v>
      </c>
      <c r="AW61" s="11">
        <v>4.7</v>
      </c>
      <c r="AX61" s="11">
        <v>0</v>
      </c>
      <c r="AY61" s="11">
        <v>0.6</v>
      </c>
      <c r="AZ61" s="11">
        <v>0</v>
      </c>
      <c r="BA61" s="11">
        <v>3.1</v>
      </c>
      <c r="BB61" s="11">
        <v>0</v>
      </c>
      <c r="BC61" s="11">
        <v>3.1</v>
      </c>
    </row>
    <row r="62" spans="1:55" x14ac:dyDescent="0.2">
      <c r="A62" s="110" t="s">
        <v>168</v>
      </c>
      <c r="B62" s="616" t="s">
        <v>1183</v>
      </c>
      <c r="C62" s="298">
        <v>57</v>
      </c>
      <c r="D62" s="89" t="s">
        <v>954</v>
      </c>
      <c r="E62" s="89" t="s">
        <v>1612</v>
      </c>
      <c r="F62" s="89" t="s">
        <v>1642</v>
      </c>
      <c r="G62" s="89" t="s">
        <v>1759</v>
      </c>
      <c r="H62" s="89" t="s">
        <v>1588</v>
      </c>
      <c r="I62" s="89" t="s">
        <v>1399</v>
      </c>
      <c r="J62" s="89" t="s">
        <v>1353</v>
      </c>
      <c r="K62" s="89" t="s">
        <v>1378</v>
      </c>
      <c r="L62" s="89" t="s">
        <v>1608</v>
      </c>
      <c r="M62" s="89" t="s">
        <v>1670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209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1.9</v>
      </c>
      <c r="AL62" s="11">
        <v>0</v>
      </c>
      <c r="AM62" s="11">
        <v>0</v>
      </c>
      <c r="AN62" s="11">
        <v>5</v>
      </c>
      <c r="AO62" s="11">
        <v>2.6</v>
      </c>
      <c r="AP62" s="11">
        <v>0.6</v>
      </c>
      <c r="AQ62" s="11">
        <v>2.1</v>
      </c>
      <c r="AR62" s="11">
        <v>0</v>
      </c>
      <c r="AS62" s="11">
        <v>0</v>
      </c>
      <c r="AT62" s="11">
        <v>0</v>
      </c>
      <c r="AU62" s="11">
        <v>5.9</v>
      </c>
      <c r="AV62" s="11">
        <v>1.9</v>
      </c>
      <c r="AW62" s="11">
        <v>40.1</v>
      </c>
      <c r="AX62" s="11">
        <v>0</v>
      </c>
      <c r="AY62" s="11">
        <v>0</v>
      </c>
      <c r="AZ62" s="11">
        <v>0</v>
      </c>
      <c r="BA62" s="11">
        <v>1.4</v>
      </c>
      <c r="BB62" s="11">
        <v>0</v>
      </c>
      <c r="BC62" s="11">
        <v>1.3</v>
      </c>
    </row>
    <row r="63" spans="1:55" x14ac:dyDescent="0.2">
      <c r="A63" s="110" t="s">
        <v>594</v>
      </c>
      <c r="B63" s="616" t="s">
        <v>1423</v>
      </c>
      <c r="C63" s="298">
        <v>35</v>
      </c>
      <c r="D63" s="89" t="s">
        <v>954</v>
      </c>
      <c r="E63" s="89" t="s">
        <v>1636</v>
      </c>
      <c r="F63" s="89" t="s">
        <v>1683</v>
      </c>
      <c r="G63" s="89" t="s">
        <v>1475</v>
      </c>
      <c r="H63" s="89" t="s">
        <v>1636</v>
      </c>
      <c r="I63" s="89" t="s">
        <v>1246</v>
      </c>
      <c r="J63" s="89" t="s">
        <v>1192</v>
      </c>
      <c r="K63" s="89" t="s">
        <v>1449</v>
      </c>
      <c r="L63" s="89" t="s">
        <v>954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210</v>
      </c>
      <c r="AE63" s="11">
        <v>0</v>
      </c>
      <c r="AF63" s="11">
        <v>2.2999999999999998</v>
      </c>
      <c r="AG63" s="11">
        <v>0</v>
      </c>
      <c r="AH63" s="11">
        <v>0</v>
      </c>
      <c r="AI63" s="11">
        <v>3.8</v>
      </c>
      <c r="AJ63" s="11">
        <v>0</v>
      </c>
      <c r="AK63" s="11">
        <v>1.9</v>
      </c>
      <c r="AL63" s="11">
        <v>0</v>
      </c>
      <c r="AM63" s="11">
        <v>0</v>
      </c>
      <c r="AN63" s="11">
        <v>0</v>
      </c>
      <c r="AO63" s="11">
        <v>0</v>
      </c>
      <c r="AP63" s="11">
        <v>0.3</v>
      </c>
      <c r="AQ63" s="11">
        <v>1.6</v>
      </c>
      <c r="AR63" s="11">
        <v>0</v>
      </c>
      <c r="AS63" s="11">
        <v>0</v>
      </c>
      <c r="AT63" s="11">
        <v>0</v>
      </c>
      <c r="AU63" s="11">
        <v>1.7</v>
      </c>
      <c r="AV63" s="11">
        <v>0</v>
      </c>
      <c r="AW63" s="11">
        <v>0</v>
      </c>
      <c r="AX63" s="11">
        <v>37</v>
      </c>
      <c r="AY63" s="11">
        <v>0.6</v>
      </c>
      <c r="AZ63" s="11">
        <v>0</v>
      </c>
      <c r="BA63" s="11">
        <v>1.2</v>
      </c>
      <c r="BB63" s="11">
        <v>5.3</v>
      </c>
      <c r="BC63" s="11">
        <v>1.2</v>
      </c>
    </row>
    <row r="64" spans="1:55" x14ac:dyDescent="0.2">
      <c r="A64" s="110" t="s">
        <v>596</v>
      </c>
      <c r="B64" s="616" t="s">
        <v>1267</v>
      </c>
      <c r="C64" s="298">
        <v>172</v>
      </c>
      <c r="D64" s="89" t="s">
        <v>954</v>
      </c>
      <c r="E64" s="89" t="s">
        <v>1590</v>
      </c>
      <c r="F64" s="89" t="s">
        <v>1684</v>
      </c>
      <c r="G64" s="89" t="s">
        <v>1578</v>
      </c>
      <c r="H64" s="89" t="s">
        <v>1641</v>
      </c>
      <c r="I64" s="89" t="s">
        <v>1466</v>
      </c>
      <c r="J64" s="89" t="s">
        <v>1747</v>
      </c>
      <c r="K64" s="89" t="s">
        <v>1208</v>
      </c>
      <c r="L64" s="89" t="s">
        <v>1598</v>
      </c>
      <c r="M64" s="89" t="s">
        <v>1590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617"/>
      <c r="AA64" s="404"/>
      <c r="AD64" s="11" t="s">
        <v>604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3.7</v>
      </c>
      <c r="AL64" s="11">
        <v>0</v>
      </c>
      <c r="AM64" s="11">
        <v>65</v>
      </c>
      <c r="AN64" s="11">
        <v>0</v>
      </c>
      <c r="AO64" s="11">
        <v>0</v>
      </c>
      <c r="AP64" s="11">
        <v>1.7</v>
      </c>
      <c r="AQ64" s="11">
        <v>3.1</v>
      </c>
      <c r="AR64" s="11">
        <v>0</v>
      </c>
      <c r="AS64" s="11">
        <v>2.2999999999999998</v>
      </c>
      <c r="AT64" s="11">
        <v>0</v>
      </c>
      <c r="AU64" s="11">
        <v>1.7</v>
      </c>
      <c r="AV64" s="11">
        <v>1.9</v>
      </c>
      <c r="AW64" s="11">
        <v>0</v>
      </c>
      <c r="AX64" s="11">
        <v>0</v>
      </c>
      <c r="AY64" s="11">
        <v>71.900000000000006</v>
      </c>
      <c r="AZ64" s="11">
        <v>0.6</v>
      </c>
      <c r="BA64" s="11">
        <v>8.5</v>
      </c>
      <c r="BB64" s="11">
        <v>10.5</v>
      </c>
      <c r="BC64" s="11">
        <v>8.6</v>
      </c>
    </row>
    <row r="65" spans="1:55" x14ac:dyDescent="0.2">
      <c r="A65" s="110" t="s">
        <v>597</v>
      </c>
      <c r="B65" s="616" t="s">
        <v>1198</v>
      </c>
      <c r="C65" s="298">
        <v>388</v>
      </c>
      <c r="D65" s="89" t="s">
        <v>954</v>
      </c>
      <c r="E65" s="89" t="s">
        <v>1669</v>
      </c>
      <c r="F65" s="89" t="s">
        <v>1647</v>
      </c>
      <c r="G65" s="89" t="s">
        <v>1639</v>
      </c>
      <c r="H65" s="89" t="s">
        <v>1644</v>
      </c>
      <c r="I65" s="89" t="s">
        <v>1338</v>
      </c>
      <c r="J65" s="89" t="s">
        <v>1369</v>
      </c>
      <c r="K65" s="89" t="s">
        <v>1773</v>
      </c>
      <c r="L65" s="89" t="s">
        <v>1647</v>
      </c>
      <c r="M65" s="89" t="s">
        <v>1633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605</v>
      </c>
      <c r="AE65" s="11">
        <v>0</v>
      </c>
      <c r="AF65" s="11">
        <v>0</v>
      </c>
      <c r="AG65" s="11">
        <v>3.6</v>
      </c>
      <c r="AH65" s="11">
        <v>0</v>
      </c>
      <c r="AI65" s="11">
        <v>20.8</v>
      </c>
      <c r="AJ65" s="11">
        <v>1.5</v>
      </c>
      <c r="AK65" s="11">
        <v>1.9</v>
      </c>
      <c r="AL65" s="11">
        <v>7.1</v>
      </c>
      <c r="AM65" s="11">
        <v>0</v>
      </c>
      <c r="AN65" s="11">
        <v>0</v>
      </c>
      <c r="AO65" s="11">
        <v>2.1</v>
      </c>
      <c r="AP65" s="11">
        <v>1.8</v>
      </c>
      <c r="AQ65" s="11">
        <v>1.6</v>
      </c>
      <c r="AR65" s="11">
        <v>0</v>
      </c>
      <c r="AS65" s="11">
        <v>2.2999999999999998</v>
      </c>
      <c r="AT65" s="11">
        <v>1.1000000000000001</v>
      </c>
      <c r="AU65" s="11">
        <v>0</v>
      </c>
      <c r="AV65" s="11">
        <v>0</v>
      </c>
      <c r="AW65" s="11">
        <v>0</v>
      </c>
      <c r="AX65" s="11">
        <v>0</v>
      </c>
      <c r="AY65" s="11">
        <v>2.2000000000000002</v>
      </c>
      <c r="AZ65" s="11">
        <v>79.8</v>
      </c>
      <c r="BA65" s="11">
        <v>9.4</v>
      </c>
      <c r="BB65" s="11">
        <v>5.3</v>
      </c>
      <c r="BC65" s="11">
        <v>9.4</v>
      </c>
    </row>
    <row r="66" spans="1:55" x14ac:dyDescent="0.2">
      <c r="A66" s="110" t="s">
        <v>598</v>
      </c>
      <c r="B66" s="616" t="s">
        <v>1767</v>
      </c>
      <c r="C66" s="298">
        <v>967</v>
      </c>
      <c r="D66" s="89" t="s">
        <v>1583</v>
      </c>
      <c r="E66" s="89" t="s">
        <v>1635</v>
      </c>
      <c r="F66" s="89" t="s">
        <v>1654</v>
      </c>
      <c r="G66" s="89" t="s">
        <v>1264</v>
      </c>
      <c r="H66" s="89" t="s">
        <v>1503</v>
      </c>
      <c r="I66" s="89" t="s">
        <v>1269</v>
      </c>
      <c r="J66" s="89" t="s">
        <v>1136</v>
      </c>
      <c r="K66" s="89" t="s">
        <v>1416</v>
      </c>
      <c r="L66" s="89" t="s">
        <v>1578</v>
      </c>
      <c r="M66" s="89" t="s">
        <v>1595</v>
      </c>
      <c r="N66" s="588" t="s">
        <v>1161</v>
      </c>
      <c r="O66" s="617"/>
      <c r="P66" s="617"/>
      <c r="Q66" s="404"/>
      <c r="R66" s="404"/>
      <c r="S66" s="404"/>
      <c r="T66" s="617"/>
      <c r="U66" s="617"/>
      <c r="V66" s="404"/>
      <c r="W66" s="404"/>
      <c r="X66" s="404"/>
      <c r="Y66" s="27"/>
      <c r="Z66" s="617"/>
      <c r="AA66" s="404"/>
      <c r="AD66" s="11" t="s">
        <v>606</v>
      </c>
      <c r="AE66" s="11">
        <v>100</v>
      </c>
      <c r="AF66" s="11">
        <v>100</v>
      </c>
      <c r="AG66" s="11">
        <v>96.4</v>
      </c>
      <c r="AH66" s="11">
        <v>100</v>
      </c>
      <c r="AI66" s="11">
        <v>100</v>
      </c>
      <c r="AJ66" s="11">
        <v>97</v>
      </c>
      <c r="AK66" s="11">
        <v>95.8</v>
      </c>
      <c r="AL66" s="11">
        <v>96.1</v>
      </c>
      <c r="AM66" s="11">
        <v>100</v>
      </c>
      <c r="AN66" s="11">
        <v>96.1</v>
      </c>
      <c r="AO66" s="11">
        <v>97.9</v>
      </c>
      <c r="AP66" s="11">
        <v>95.8</v>
      </c>
      <c r="AQ66" s="11">
        <v>100</v>
      </c>
      <c r="AR66" s="11">
        <v>100</v>
      </c>
      <c r="AS66" s="11">
        <v>100</v>
      </c>
      <c r="AT66" s="11">
        <v>98.9</v>
      </c>
      <c r="AU66" s="11">
        <v>93.5</v>
      </c>
      <c r="AV66" s="11">
        <v>98.1</v>
      </c>
      <c r="AW66" s="11">
        <v>100</v>
      </c>
      <c r="AX66" s="11">
        <v>100</v>
      </c>
      <c r="AY66" s="11">
        <v>97.8</v>
      </c>
      <c r="AZ66" s="11">
        <v>98.7</v>
      </c>
      <c r="BA66" s="11">
        <v>97.6</v>
      </c>
      <c r="BB66" s="11">
        <v>100</v>
      </c>
      <c r="BC66" s="11">
        <v>97.6</v>
      </c>
    </row>
    <row r="67" spans="1:55" ht="13.15" customHeight="1" x14ac:dyDescent="0.2">
      <c r="A67" s="110" t="s">
        <v>599</v>
      </c>
      <c r="B67" s="616" t="s">
        <v>1618</v>
      </c>
      <c r="C67" s="298">
        <v>1110</v>
      </c>
      <c r="D67" s="89" t="s">
        <v>1583</v>
      </c>
      <c r="E67" s="89" t="s">
        <v>1666</v>
      </c>
      <c r="F67" s="89" t="s">
        <v>1605</v>
      </c>
      <c r="G67" s="89" t="s">
        <v>1754</v>
      </c>
      <c r="H67" s="89" t="s">
        <v>1775</v>
      </c>
      <c r="I67" s="89" t="s">
        <v>1707</v>
      </c>
      <c r="J67" s="89" t="s">
        <v>1708</v>
      </c>
      <c r="K67" s="89" t="s">
        <v>1723</v>
      </c>
      <c r="L67" s="89" t="s">
        <v>1243</v>
      </c>
      <c r="M67" s="89" t="s">
        <v>1617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2235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</row>
    <row r="68" spans="1:55" x14ac:dyDescent="0.2">
      <c r="A68" s="110" t="s">
        <v>601</v>
      </c>
      <c r="B68" s="616" t="s">
        <v>1131</v>
      </c>
      <c r="C68" s="298">
        <v>1083</v>
      </c>
      <c r="D68" s="89" t="s">
        <v>1583</v>
      </c>
      <c r="E68" s="89" t="s">
        <v>1667</v>
      </c>
      <c r="F68" s="89" t="s">
        <v>1413</v>
      </c>
      <c r="G68" s="89" t="s">
        <v>1775</v>
      </c>
      <c r="H68" s="89" t="s">
        <v>1741</v>
      </c>
      <c r="I68" s="89" t="s">
        <v>1799</v>
      </c>
      <c r="J68" s="89" t="s">
        <v>1378</v>
      </c>
      <c r="K68" s="89" t="s">
        <v>1573</v>
      </c>
      <c r="L68" s="89" t="s">
        <v>1251</v>
      </c>
      <c r="M68" s="89" t="s">
        <v>1582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607</v>
      </c>
      <c r="AE68" s="11">
        <v>0</v>
      </c>
      <c r="AF68" s="11">
        <v>0</v>
      </c>
      <c r="AG68" s="11">
        <v>3.6</v>
      </c>
      <c r="AH68" s="11">
        <v>0</v>
      </c>
      <c r="AI68" s="11">
        <v>0</v>
      </c>
      <c r="AJ68" s="11">
        <v>3</v>
      </c>
      <c r="AK68" s="11">
        <v>4.2</v>
      </c>
      <c r="AL68" s="11">
        <v>3.9</v>
      </c>
      <c r="AM68" s="11">
        <v>0</v>
      </c>
      <c r="AN68" s="11">
        <v>3.9</v>
      </c>
      <c r="AO68" s="11">
        <v>2.1</v>
      </c>
      <c r="AP68" s="11">
        <v>4.2</v>
      </c>
      <c r="AQ68" s="11">
        <v>0</v>
      </c>
      <c r="AR68" s="11">
        <v>0</v>
      </c>
      <c r="AS68" s="11">
        <v>0</v>
      </c>
      <c r="AT68" s="11">
        <v>1.1000000000000001</v>
      </c>
      <c r="AU68" s="11">
        <v>6.5</v>
      </c>
      <c r="AV68" s="11">
        <v>1.9</v>
      </c>
      <c r="AW68" s="11">
        <v>0</v>
      </c>
      <c r="AX68" s="11">
        <v>0</v>
      </c>
      <c r="AY68" s="11">
        <v>2.2000000000000002</v>
      </c>
      <c r="AZ68" s="11">
        <v>1.3</v>
      </c>
      <c r="BA68" s="11">
        <v>2.4</v>
      </c>
      <c r="BB68" s="11">
        <v>0</v>
      </c>
      <c r="BC68" s="11">
        <v>2.4</v>
      </c>
    </row>
    <row r="69" spans="1:55" ht="12.75" customHeight="1" x14ac:dyDescent="0.2">
      <c r="A69" s="110" t="s">
        <v>602</v>
      </c>
      <c r="B69" s="616" t="s">
        <v>1563</v>
      </c>
      <c r="C69" s="298">
        <v>4612</v>
      </c>
      <c r="D69" s="89" t="s">
        <v>1623</v>
      </c>
      <c r="E69" s="89" t="s">
        <v>1413</v>
      </c>
      <c r="F69" s="89" t="s">
        <v>1601</v>
      </c>
      <c r="G69" s="89" t="s">
        <v>1413</v>
      </c>
      <c r="H69" s="89" t="s">
        <v>1658</v>
      </c>
      <c r="I69" s="89" t="s">
        <v>1724</v>
      </c>
      <c r="J69" s="89" t="s">
        <v>1419</v>
      </c>
      <c r="K69" s="89" t="s">
        <v>1418</v>
      </c>
      <c r="L69" s="89" t="s">
        <v>1729</v>
      </c>
      <c r="M69" s="89" t="s">
        <v>1606</v>
      </c>
      <c r="N69" s="588" t="s">
        <v>1161</v>
      </c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27"/>
      <c r="Z69" s="617"/>
      <c r="AA69" s="617"/>
      <c r="AD69" s="11" t="s">
        <v>608</v>
      </c>
      <c r="AE69" s="11">
        <v>100</v>
      </c>
      <c r="AF69" s="11">
        <v>100</v>
      </c>
      <c r="AG69" s="11">
        <v>100</v>
      </c>
      <c r="AH69" s="11">
        <v>100</v>
      </c>
      <c r="AI69" s="11">
        <v>100</v>
      </c>
      <c r="AJ69" s="11">
        <v>100</v>
      </c>
      <c r="AK69" s="11">
        <v>100</v>
      </c>
      <c r="AL69" s="11">
        <v>100</v>
      </c>
      <c r="AM69" s="11">
        <v>100</v>
      </c>
      <c r="AN69" s="11">
        <v>100</v>
      </c>
      <c r="AO69" s="11">
        <v>100</v>
      </c>
      <c r="AP69" s="11">
        <v>100</v>
      </c>
      <c r="AQ69" s="11">
        <v>100</v>
      </c>
      <c r="AR69" s="11">
        <v>100</v>
      </c>
      <c r="AS69" s="11">
        <v>100</v>
      </c>
      <c r="AT69" s="11">
        <v>100</v>
      </c>
      <c r="AU69" s="11">
        <v>100</v>
      </c>
      <c r="AV69" s="11">
        <v>100</v>
      </c>
      <c r="AW69" s="11">
        <v>100</v>
      </c>
      <c r="AX69" s="11">
        <v>100</v>
      </c>
      <c r="AY69" s="11">
        <v>100</v>
      </c>
      <c r="AZ69" s="11">
        <v>100</v>
      </c>
      <c r="BA69" s="11">
        <v>100</v>
      </c>
      <c r="BB69" s="11">
        <v>100</v>
      </c>
      <c r="BC69" s="11">
        <v>100</v>
      </c>
    </row>
    <row r="70" spans="1:55" x14ac:dyDescent="0.2">
      <c r="A70" s="110" t="s">
        <v>603</v>
      </c>
      <c r="B70" s="616" t="s">
        <v>1133</v>
      </c>
      <c r="C70" s="298">
        <v>2029</v>
      </c>
      <c r="D70" s="89" t="s">
        <v>1583</v>
      </c>
      <c r="E70" s="89" t="s">
        <v>1401</v>
      </c>
      <c r="F70" s="89" t="s">
        <v>1605</v>
      </c>
      <c r="G70" s="89" t="s">
        <v>1458</v>
      </c>
      <c r="H70" s="89" t="s">
        <v>1668</v>
      </c>
      <c r="I70" s="89" t="s">
        <v>1743</v>
      </c>
      <c r="J70" s="89" t="s">
        <v>1544</v>
      </c>
      <c r="K70" s="89" t="s">
        <v>1781</v>
      </c>
      <c r="L70" s="89" t="s">
        <v>1647</v>
      </c>
      <c r="M70" s="89" t="s">
        <v>1632</v>
      </c>
      <c r="N70" s="588" t="s">
        <v>1161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608"/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Normal="75" workbookViewId="0"/>
  </sheetViews>
  <sheetFormatPr baseColWidth="10" defaultRowHeight="11.25" x14ac:dyDescent="0.2"/>
  <cols>
    <col min="1" max="1" width="35.7109375" style="11" customWidth="1"/>
    <col min="2" max="3" width="8.7109375" style="11" customWidth="1"/>
    <col min="4" max="4" width="9.28515625" style="11" customWidth="1"/>
    <col min="5" max="5" width="10.28515625" style="11" customWidth="1"/>
    <col min="6" max="6" width="8.7109375" style="11" customWidth="1"/>
    <col min="7" max="7" width="9.85546875" style="11" customWidth="1"/>
    <col min="8" max="8" width="9.42578125" style="11" customWidth="1"/>
    <col min="9" max="10" width="8.7109375" style="11" customWidth="1"/>
    <col min="11" max="11" width="9.42578125" style="11" customWidth="1"/>
    <col min="12" max="16384" width="11.42578125" style="11"/>
  </cols>
  <sheetData>
    <row r="1" spans="1:11" x14ac:dyDescent="0.2">
      <c r="A1" s="45" t="s">
        <v>1063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ht="12.75" customHeight="1" x14ac:dyDescent="0.2">
      <c r="A3" s="109"/>
      <c r="B3" s="109"/>
      <c r="C3" s="159"/>
      <c r="D3" s="159"/>
      <c r="E3" s="159"/>
      <c r="F3" s="159"/>
      <c r="G3" s="102" t="s">
        <v>965</v>
      </c>
      <c r="H3" s="159"/>
      <c r="I3" s="170"/>
      <c r="J3" s="159"/>
      <c r="K3" s="170"/>
    </row>
    <row r="4" spans="1:11" x14ac:dyDescent="0.2">
      <c r="A4" s="110"/>
      <c r="B4" s="117" t="s">
        <v>966</v>
      </c>
      <c r="C4" s="6" t="s">
        <v>967</v>
      </c>
      <c r="D4" s="6" t="s">
        <v>967</v>
      </c>
      <c r="E4" s="6" t="s">
        <v>1671</v>
      </c>
      <c r="F4" s="6" t="s">
        <v>965</v>
      </c>
      <c r="G4" s="6" t="s">
        <v>968</v>
      </c>
      <c r="H4" s="6" t="s">
        <v>969</v>
      </c>
      <c r="I4" s="118" t="s">
        <v>953</v>
      </c>
      <c r="J4" s="6" t="s">
        <v>2079</v>
      </c>
      <c r="K4" s="118" t="s">
        <v>978</v>
      </c>
    </row>
    <row r="5" spans="1:11" ht="12.75" customHeight="1" x14ac:dyDescent="0.2">
      <c r="A5" s="110"/>
      <c r="B5" s="117" t="s">
        <v>970</v>
      </c>
      <c r="C5" s="6" t="s">
        <v>971</v>
      </c>
      <c r="D5" s="6" t="s">
        <v>972</v>
      </c>
      <c r="E5" s="6" t="s">
        <v>964</v>
      </c>
      <c r="F5" s="6" t="s">
        <v>975</v>
      </c>
      <c r="G5" s="6" t="s">
        <v>976</v>
      </c>
      <c r="H5" s="27"/>
      <c r="I5" s="136"/>
      <c r="J5" s="6" t="s">
        <v>977</v>
      </c>
      <c r="K5" s="118" t="s">
        <v>2022</v>
      </c>
    </row>
    <row r="6" spans="1:11" ht="12.75" customHeight="1" x14ac:dyDescent="0.2">
      <c r="A6" s="109"/>
      <c r="B6" s="221"/>
      <c r="C6" s="159"/>
      <c r="D6" s="159"/>
      <c r="E6" s="159"/>
      <c r="F6" s="159"/>
      <c r="G6" s="159"/>
      <c r="H6" s="159"/>
      <c r="I6" s="170"/>
      <c r="J6" s="159"/>
      <c r="K6" s="170"/>
    </row>
    <row r="7" spans="1:11" ht="12.75" customHeight="1" x14ac:dyDescent="0.2">
      <c r="A7" s="112" t="s">
        <v>2090</v>
      </c>
      <c r="B7" s="213" t="s">
        <v>1340</v>
      </c>
      <c r="C7" s="90" t="s">
        <v>1578</v>
      </c>
      <c r="D7" s="90" t="s">
        <v>1586</v>
      </c>
      <c r="E7" s="90" t="s">
        <v>1606</v>
      </c>
      <c r="F7" s="90" t="s">
        <v>1219</v>
      </c>
      <c r="G7" s="90" t="s">
        <v>1286</v>
      </c>
      <c r="H7" s="90" t="s">
        <v>1593</v>
      </c>
      <c r="I7" s="214" t="s">
        <v>1405</v>
      </c>
      <c r="J7" s="210" t="s">
        <v>1161</v>
      </c>
      <c r="K7" s="135">
        <v>209143</v>
      </c>
    </row>
    <row r="8" spans="1:11" ht="12.75" customHeight="1" x14ac:dyDescent="0.2">
      <c r="A8" s="203" t="s">
        <v>2073</v>
      </c>
      <c r="B8" s="215" t="s">
        <v>1607</v>
      </c>
      <c r="C8" s="89" t="s">
        <v>1583</v>
      </c>
      <c r="D8" s="89" t="s">
        <v>1252</v>
      </c>
      <c r="E8" s="89" t="s">
        <v>1630</v>
      </c>
      <c r="F8" s="89" t="s">
        <v>1531</v>
      </c>
      <c r="G8" s="89" t="s">
        <v>1836</v>
      </c>
      <c r="H8" s="89" t="s">
        <v>1583</v>
      </c>
      <c r="I8" s="216" t="s">
        <v>1640</v>
      </c>
      <c r="J8" s="91" t="s">
        <v>1161</v>
      </c>
      <c r="K8" s="134">
        <v>122496</v>
      </c>
    </row>
    <row r="9" spans="1:11" ht="12.75" customHeight="1" x14ac:dyDescent="0.2">
      <c r="A9" s="204" t="s">
        <v>1236</v>
      </c>
      <c r="B9" s="217" t="s">
        <v>1583</v>
      </c>
      <c r="C9" s="97" t="s">
        <v>1630</v>
      </c>
      <c r="D9" s="97" t="s">
        <v>1616</v>
      </c>
      <c r="E9" s="97" t="s">
        <v>1630</v>
      </c>
      <c r="F9" s="97" t="s">
        <v>1554</v>
      </c>
      <c r="G9" s="97" t="s">
        <v>1283</v>
      </c>
      <c r="H9" s="97" t="s">
        <v>1630</v>
      </c>
      <c r="I9" s="218" t="s">
        <v>1617</v>
      </c>
      <c r="J9" s="211" t="s">
        <v>1161</v>
      </c>
      <c r="K9" s="201">
        <v>121210</v>
      </c>
    </row>
    <row r="10" spans="1:11" ht="12.75" customHeight="1" x14ac:dyDescent="0.2">
      <c r="A10" s="209" t="s">
        <v>979</v>
      </c>
      <c r="B10" s="219" t="s">
        <v>1769</v>
      </c>
      <c r="C10" s="202" t="s">
        <v>1248</v>
      </c>
      <c r="D10" s="202" t="s">
        <v>1633</v>
      </c>
      <c r="E10" s="202" t="s">
        <v>1243</v>
      </c>
      <c r="F10" s="202" t="s">
        <v>1583</v>
      </c>
      <c r="G10" s="202" t="s">
        <v>1583</v>
      </c>
      <c r="H10" s="202" t="s">
        <v>1628</v>
      </c>
      <c r="I10" s="220" t="s">
        <v>1418</v>
      </c>
      <c r="J10" s="212" t="s">
        <v>1161</v>
      </c>
      <c r="K10" s="137">
        <v>86647</v>
      </c>
    </row>
    <row r="11" spans="1:11" ht="12.75" customHeight="1" x14ac:dyDescent="0.2">
      <c r="A11" s="110"/>
      <c r="B11" s="110"/>
      <c r="C11" s="27"/>
      <c r="D11" s="27"/>
      <c r="E11" s="27"/>
      <c r="F11" s="27"/>
      <c r="G11" s="27"/>
      <c r="H11" s="27"/>
      <c r="I11" s="136"/>
      <c r="J11" s="27"/>
      <c r="K11" s="136"/>
    </row>
    <row r="12" spans="1:11" ht="12.75" customHeight="1" x14ac:dyDescent="0.2">
      <c r="A12" s="112" t="s">
        <v>955</v>
      </c>
      <c r="B12" s="213" t="s">
        <v>1379</v>
      </c>
      <c r="C12" s="90" t="s">
        <v>1586</v>
      </c>
      <c r="D12" s="90" t="s">
        <v>1640</v>
      </c>
      <c r="E12" s="90" t="s">
        <v>1617</v>
      </c>
      <c r="F12" s="90" t="s">
        <v>1676</v>
      </c>
      <c r="G12" s="90" t="s">
        <v>1164</v>
      </c>
      <c r="H12" s="90" t="s">
        <v>1600</v>
      </c>
      <c r="I12" s="214" t="s">
        <v>1254</v>
      </c>
      <c r="J12" s="210" t="s">
        <v>1161</v>
      </c>
      <c r="K12" s="135">
        <v>101667</v>
      </c>
    </row>
    <row r="13" spans="1:11" ht="12.75" customHeight="1" x14ac:dyDescent="0.2">
      <c r="A13" s="205" t="s">
        <v>2073</v>
      </c>
      <c r="B13" s="215" t="s">
        <v>1623</v>
      </c>
      <c r="C13" s="89" t="s">
        <v>1583</v>
      </c>
      <c r="D13" s="89" t="s">
        <v>1623</v>
      </c>
      <c r="E13" s="89" t="s">
        <v>1630</v>
      </c>
      <c r="F13" s="89" t="s">
        <v>1299</v>
      </c>
      <c r="G13" s="89" t="s">
        <v>1664</v>
      </c>
      <c r="H13" s="89" t="s">
        <v>1583</v>
      </c>
      <c r="I13" s="216" t="s">
        <v>1623</v>
      </c>
      <c r="J13" s="91" t="s">
        <v>1161</v>
      </c>
      <c r="K13" s="134">
        <v>68339</v>
      </c>
    </row>
    <row r="14" spans="1:11" ht="12.75" customHeight="1" x14ac:dyDescent="0.2">
      <c r="A14" s="205" t="s">
        <v>979</v>
      </c>
      <c r="B14" s="215" t="s">
        <v>1494</v>
      </c>
      <c r="C14" s="89" t="s">
        <v>1581</v>
      </c>
      <c r="D14" s="89" t="s">
        <v>1636</v>
      </c>
      <c r="E14" s="89" t="s">
        <v>1632</v>
      </c>
      <c r="F14" s="89" t="s">
        <v>1583</v>
      </c>
      <c r="G14" s="89" t="s">
        <v>1583</v>
      </c>
      <c r="H14" s="89" t="s">
        <v>1528</v>
      </c>
      <c r="I14" s="216" t="s">
        <v>1246</v>
      </c>
      <c r="J14" s="91" t="s">
        <v>1161</v>
      </c>
      <c r="K14" s="134">
        <v>33328</v>
      </c>
    </row>
    <row r="15" spans="1:11" ht="12.75" customHeight="1" x14ac:dyDescent="0.2">
      <c r="A15" s="110"/>
      <c r="B15" s="177"/>
      <c r="C15" s="7"/>
      <c r="D15" s="7"/>
      <c r="E15" s="7"/>
      <c r="F15" s="7"/>
      <c r="G15" s="7"/>
      <c r="H15" s="7"/>
      <c r="I15" s="126"/>
      <c r="J15" s="7"/>
      <c r="K15" s="136"/>
    </row>
    <row r="16" spans="1:11" ht="12.75" customHeight="1" x14ac:dyDescent="0.2">
      <c r="A16" s="206" t="s">
        <v>980</v>
      </c>
      <c r="B16" s="213" t="s">
        <v>1418</v>
      </c>
      <c r="C16" s="90" t="s">
        <v>1616</v>
      </c>
      <c r="D16" s="90" t="s">
        <v>1617</v>
      </c>
      <c r="E16" s="90" t="s">
        <v>1640</v>
      </c>
      <c r="F16" s="90" t="s">
        <v>1507</v>
      </c>
      <c r="G16" s="90" t="s">
        <v>1218</v>
      </c>
      <c r="H16" s="90" t="s">
        <v>1228</v>
      </c>
      <c r="I16" s="214" t="s">
        <v>1239</v>
      </c>
      <c r="J16" s="210" t="s">
        <v>1161</v>
      </c>
      <c r="K16" s="135">
        <v>82399</v>
      </c>
    </row>
    <row r="17" spans="1:15" ht="12.75" customHeight="1" x14ac:dyDescent="0.2">
      <c r="A17" s="207" t="s">
        <v>2073</v>
      </c>
      <c r="B17" s="215" t="s">
        <v>1623</v>
      </c>
      <c r="C17" s="89" t="s">
        <v>1583</v>
      </c>
      <c r="D17" s="89" t="s">
        <v>1582</v>
      </c>
      <c r="E17" s="89" t="s">
        <v>1630</v>
      </c>
      <c r="F17" s="89" t="s">
        <v>1232</v>
      </c>
      <c r="G17" s="89" t="s">
        <v>1626</v>
      </c>
      <c r="H17" s="89" t="s">
        <v>1583</v>
      </c>
      <c r="I17" s="216" t="s">
        <v>1623</v>
      </c>
      <c r="J17" s="91" t="s">
        <v>1161</v>
      </c>
      <c r="K17" s="134">
        <v>57922</v>
      </c>
    </row>
    <row r="18" spans="1:15" ht="12.75" customHeight="1" x14ac:dyDescent="0.2">
      <c r="A18" s="207" t="s">
        <v>979</v>
      </c>
      <c r="B18" s="215" t="s">
        <v>1992</v>
      </c>
      <c r="C18" s="89" t="s">
        <v>1621</v>
      </c>
      <c r="D18" s="89" t="s">
        <v>1169</v>
      </c>
      <c r="E18" s="89" t="s">
        <v>1228</v>
      </c>
      <c r="F18" s="89" t="s">
        <v>1583</v>
      </c>
      <c r="G18" s="89" t="s">
        <v>1583</v>
      </c>
      <c r="H18" s="89" t="s">
        <v>1592</v>
      </c>
      <c r="I18" s="216" t="s">
        <v>1751</v>
      </c>
      <c r="J18" s="91" t="s">
        <v>1161</v>
      </c>
      <c r="K18" s="134">
        <v>24477</v>
      </c>
    </row>
    <row r="19" spans="1:15" ht="12.75" customHeight="1" x14ac:dyDescent="0.2">
      <c r="A19" s="110"/>
      <c r="B19" s="215"/>
      <c r="C19" s="89"/>
      <c r="D19" s="7"/>
      <c r="E19" s="7"/>
      <c r="F19" s="7"/>
      <c r="G19" s="7"/>
      <c r="H19" s="7"/>
      <c r="I19" s="126"/>
      <c r="J19" s="91"/>
      <c r="K19" s="134"/>
    </row>
    <row r="20" spans="1:15" ht="12.75" customHeight="1" x14ac:dyDescent="0.2">
      <c r="A20" s="208" t="s">
        <v>2116</v>
      </c>
      <c r="B20" s="213" t="s">
        <v>1303</v>
      </c>
      <c r="C20" s="90" t="s">
        <v>1604</v>
      </c>
      <c r="D20" s="90" t="s">
        <v>1616</v>
      </c>
      <c r="E20" s="90" t="s">
        <v>1611</v>
      </c>
      <c r="F20" s="90" t="s">
        <v>1751</v>
      </c>
      <c r="G20" s="90" t="s">
        <v>1692</v>
      </c>
      <c r="H20" s="90" t="s">
        <v>1661</v>
      </c>
      <c r="I20" s="214" t="s">
        <v>1404</v>
      </c>
      <c r="J20" s="210" t="s">
        <v>1161</v>
      </c>
      <c r="K20" s="135">
        <v>19268</v>
      </c>
    </row>
    <row r="21" spans="1:15" ht="12.75" customHeight="1" x14ac:dyDescent="0.2">
      <c r="A21" s="207" t="s">
        <v>2073</v>
      </c>
      <c r="B21" s="215" t="s">
        <v>1579</v>
      </c>
      <c r="C21" s="89" t="s">
        <v>1630</v>
      </c>
      <c r="D21" s="89" t="s">
        <v>1606</v>
      </c>
      <c r="E21" s="89" t="s">
        <v>1630</v>
      </c>
      <c r="F21" s="89" t="s">
        <v>1331</v>
      </c>
      <c r="G21" s="89" t="s">
        <v>1543</v>
      </c>
      <c r="H21" s="89" t="s">
        <v>1583</v>
      </c>
      <c r="I21" s="216" t="s">
        <v>1582</v>
      </c>
      <c r="J21" s="91" t="s">
        <v>1161</v>
      </c>
      <c r="K21" s="134">
        <v>10417</v>
      </c>
    </row>
    <row r="22" spans="1:15" ht="12.75" customHeight="1" x14ac:dyDescent="0.2">
      <c r="A22" s="207" t="s">
        <v>979</v>
      </c>
      <c r="B22" s="215" t="s">
        <v>1782</v>
      </c>
      <c r="C22" s="89" t="s">
        <v>1683</v>
      </c>
      <c r="D22" s="89" t="s">
        <v>1622</v>
      </c>
      <c r="E22" s="89" t="s">
        <v>1251</v>
      </c>
      <c r="F22" s="89" t="s">
        <v>1583</v>
      </c>
      <c r="G22" s="89" t="s">
        <v>1630</v>
      </c>
      <c r="H22" s="89" t="s">
        <v>1756</v>
      </c>
      <c r="I22" s="216" t="s">
        <v>1678</v>
      </c>
      <c r="J22" s="91" t="s">
        <v>1161</v>
      </c>
      <c r="K22" s="134">
        <v>8851</v>
      </c>
    </row>
    <row r="23" spans="1:15" ht="12.75" customHeight="1" x14ac:dyDescent="0.2">
      <c r="A23" s="145"/>
      <c r="B23" s="219"/>
      <c r="C23" s="169"/>
      <c r="D23" s="169"/>
      <c r="E23" s="169"/>
      <c r="F23" s="169"/>
      <c r="G23" s="169"/>
      <c r="H23" s="169"/>
      <c r="I23" s="185"/>
      <c r="J23" s="212"/>
      <c r="K23" s="137"/>
    </row>
    <row r="24" spans="1:15" ht="12.75" customHeight="1" x14ac:dyDescent="0.2">
      <c r="A24" s="110"/>
      <c r="B24" s="110"/>
      <c r="C24" s="27"/>
      <c r="D24" s="27"/>
      <c r="E24" s="27"/>
      <c r="F24" s="27"/>
      <c r="G24" s="27"/>
      <c r="H24" s="27"/>
      <c r="I24" s="136"/>
      <c r="J24" s="87"/>
      <c r="K24" s="134"/>
    </row>
    <row r="25" spans="1:15" ht="12.75" customHeight="1" x14ac:dyDescent="0.2">
      <c r="A25" s="112" t="s">
        <v>981</v>
      </c>
      <c r="B25" s="213" t="s">
        <v>1197</v>
      </c>
      <c r="C25" s="90" t="s">
        <v>1657</v>
      </c>
      <c r="D25" s="90" t="s">
        <v>1613</v>
      </c>
      <c r="E25" s="90" t="s">
        <v>1579</v>
      </c>
      <c r="F25" s="90" t="s">
        <v>1725</v>
      </c>
      <c r="G25" s="90" t="s">
        <v>1519</v>
      </c>
      <c r="H25" s="90" t="s">
        <v>1635</v>
      </c>
      <c r="I25" s="214" t="s">
        <v>1600</v>
      </c>
      <c r="J25" s="210" t="s">
        <v>1161</v>
      </c>
      <c r="K25" s="135">
        <v>107476</v>
      </c>
    </row>
    <row r="26" spans="1:15" ht="12.75" customHeight="1" x14ac:dyDescent="0.2">
      <c r="A26" s="203" t="s">
        <v>2073</v>
      </c>
      <c r="B26" s="215" t="s">
        <v>1589</v>
      </c>
      <c r="C26" s="89" t="s">
        <v>1602</v>
      </c>
      <c r="D26" s="89" t="s">
        <v>1169</v>
      </c>
      <c r="E26" s="89" t="s">
        <v>1630</v>
      </c>
      <c r="F26" s="89" t="s">
        <v>1689</v>
      </c>
      <c r="G26" s="89" t="s">
        <v>1260</v>
      </c>
      <c r="H26" s="89" t="s">
        <v>1630</v>
      </c>
      <c r="I26" s="216" t="s">
        <v>1251</v>
      </c>
      <c r="J26" s="91" t="s">
        <v>1161</v>
      </c>
      <c r="K26" s="134">
        <v>54157</v>
      </c>
    </row>
    <row r="27" spans="1:15" ht="12.75" customHeight="1" x14ac:dyDescent="0.2">
      <c r="A27" s="203" t="s">
        <v>979</v>
      </c>
      <c r="B27" s="215" t="s">
        <v>2117</v>
      </c>
      <c r="C27" s="89" t="s">
        <v>1644</v>
      </c>
      <c r="D27" s="89" t="s">
        <v>1589</v>
      </c>
      <c r="E27" s="89" t="s">
        <v>1640</v>
      </c>
      <c r="F27" s="89" t="s">
        <v>1583</v>
      </c>
      <c r="G27" s="89" t="s">
        <v>1583</v>
      </c>
      <c r="H27" s="89" t="s">
        <v>1264</v>
      </c>
      <c r="I27" s="216" t="s">
        <v>1608</v>
      </c>
      <c r="J27" s="91" t="s">
        <v>1161</v>
      </c>
      <c r="K27" s="134">
        <v>53319</v>
      </c>
    </row>
    <row r="28" spans="1:15" ht="12.75" customHeight="1" x14ac:dyDescent="0.2">
      <c r="A28" s="110"/>
      <c r="B28" s="177"/>
      <c r="C28" s="7"/>
      <c r="D28" s="7"/>
      <c r="E28" s="7"/>
      <c r="F28" s="7"/>
      <c r="G28" s="7"/>
      <c r="H28" s="7"/>
      <c r="I28" s="126"/>
      <c r="J28" s="7"/>
      <c r="K28" s="136"/>
    </row>
    <row r="29" spans="1:15" ht="12.75" customHeight="1" x14ac:dyDescent="0.2">
      <c r="A29" s="112" t="s">
        <v>2054</v>
      </c>
      <c r="B29" s="213" t="s">
        <v>2026</v>
      </c>
      <c r="C29" s="90" t="s">
        <v>1598</v>
      </c>
      <c r="D29" s="90" t="s">
        <v>1669</v>
      </c>
      <c r="E29" s="90" t="s">
        <v>1579</v>
      </c>
      <c r="F29" s="90" t="s">
        <v>1425</v>
      </c>
      <c r="G29" s="90" t="s">
        <v>1369</v>
      </c>
      <c r="H29" s="90" t="s">
        <v>1590</v>
      </c>
      <c r="I29" s="214" t="s">
        <v>1613</v>
      </c>
      <c r="J29" s="210" t="s">
        <v>1161</v>
      </c>
      <c r="K29" s="135">
        <v>59392</v>
      </c>
    </row>
    <row r="30" spans="1:15" ht="12.75" customHeight="1" x14ac:dyDescent="0.2">
      <c r="A30" s="203" t="s">
        <v>2073</v>
      </c>
      <c r="B30" s="215" t="s">
        <v>1250</v>
      </c>
      <c r="C30" s="89" t="s">
        <v>1582</v>
      </c>
      <c r="D30" s="89" t="s">
        <v>1578</v>
      </c>
      <c r="E30" s="89" t="s">
        <v>1630</v>
      </c>
      <c r="F30" s="89" t="s">
        <v>1517</v>
      </c>
      <c r="G30" s="89" t="s">
        <v>1685</v>
      </c>
      <c r="H30" s="89" t="s">
        <v>1630</v>
      </c>
      <c r="I30" s="216" t="s">
        <v>1623</v>
      </c>
      <c r="J30" s="91" t="s">
        <v>1161</v>
      </c>
      <c r="K30" s="134">
        <v>30202</v>
      </c>
      <c r="M30" s="27"/>
      <c r="N30" s="27"/>
      <c r="O30" s="27"/>
    </row>
    <row r="31" spans="1:15" ht="12.75" customHeight="1" x14ac:dyDescent="0.2">
      <c r="A31" s="203" t="s">
        <v>979</v>
      </c>
      <c r="B31" s="215" t="s">
        <v>2118</v>
      </c>
      <c r="C31" s="89" t="s">
        <v>1658</v>
      </c>
      <c r="D31" s="89" t="s">
        <v>1482</v>
      </c>
      <c r="E31" s="89" t="s">
        <v>1589</v>
      </c>
      <c r="F31" s="89" t="s">
        <v>1583</v>
      </c>
      <c r="G31" s="89" t="s">
        <v>1630</v>
      </c>
      <c r="H31" s="89" t="s">
        <v>1250</v>
      </c>
      <c r="I31" s="216" t="s">
        <v>1638</v>
      </c>
      <c r="J31" s="91" t="s">
        <v>1161</v>
      </c>
      <c r="K31" s="134">
        <v>29190</v>
      </c>
      <c r="M31" s="27"/>
      <c r="N31" s="27"/>
      <c r="O31" s="27"/>
    </row>
    <row r="32" spans="1:15" ht="12.75" customHeight="1" x14ac:dyDescent="0.2">
      <c r="A32" s="110" t="s">
        <v>2035</v>
      </c>
      <c r="B32" s="215" t="s">
        <v>1983</v>
      </c>
      <c r="C32" s="89" t="s">
        <v>1405</v>
      </c>
      <c r="D32" s="89" t="s">
        <v>1583</v>
      </c>
      <c r="E32" s="89" t="s">
        <v>1583</v>
      </c>
      <c r="F32" s="89" t="s">
        <v>1254</v>
      </c>
      <c r="G32" s="89" t="s">
        <v>1541</v>
      </c>
      <c r="H32" s="89" t="s">
        <v>1583</v>
      </c>
      <c r="I32" s="216" t="s">
        <v>1621</v>
      </c>
      <c r="J32" s="91" t="s">
        <v>1161</v>
      </c>
      <c r="K32" s="134">
        <v>1550</v>
      </c>
      <c r="M32" s="27"/>
      <c r="N32" s="2"/>
      <c r="O32" s="27"/>
    </row>
    <row r="33" spans="1:15" ht="12.75" customHeight="1" x14ac:dyDescent="0.2">
      <c r="A33" s="110" t="s">
        <v>2036</v>
      </c>
      <c r="B33" s="215" t="s">
        <v>2025</v>
      </c>
      <c r="C33" s="89" t="s">
        <v>1683</v>
      </c>
      <c r="D33" s="89" t="s">
        <v>1581</v>
      </c>
      <c r="E33" s="89" t="s">
        <v>1630</v>
      </c>
      <c r="F33" s="89" t="s">
        <v>1709</v>
      </c>
      <c r="G33" s="89" t="s">
        <v>1445</v>
      </c>
      <c r="H33" s="89" t="s">
        <v>1583</v>
      </c>
      <c r="I33" s="216" t="s">
        <v>1607</v>
      </c>
      <c r="J33" s="91" t="s">
        <v>1161</v>
      </c>
      <c r="K33" s="134">
        <v>10453</v>
      </c>
      <c r="M33" s="27"/>
      <c r="N33" s="2"/>
      <c r="O33" s="27"/>
    </row>
    <row r="34" spans="1:15" ht="12.75" customHeight="1" x14ac:dyDescent="0.2">
      <c r="A34" s="110" t="s">
        <v>2038</v>
      </c>
      <c r="B34" s="215" t="s">
        <v>1388</v>
      </c>
      <c r="C34" s="89" t="s">
        <v>1645</v>
      </c>
      <c r="D34" s="89" t="s">
        <v>1245</v>
      </c>
      <c r="E34" s="89" t="s">
        <v>1595</v>
      </c>
      <c r="F34" s="89" t="s">
        <v>1539</v>
      </c>
      <c r="G34" s="89" t="s">
        <v>1227</v>
      </c>
      <c r="H34" s="89" t="s">
        <v>1583</v>
      </c>
      <c r="I34" s="216" t="s">
        <v>1607</v>
      </c>
      <c r="J34" s="91" t="s">
        <v>1161</v>
      </c>
      <c r="K34" s="134">
        <v>6219</v>
      </c>
      <c r="M34" s="27"/>
      <c r="N34" s="2"/>
      <c r="O34" s="27"/>
    </row>
    <row r="35" spans="1:15" ht="12.75" customHeight="1" x14ac:dyDescent="0.2">
      <c r="A35" s="110" t="s">
        <v>2039</v>
      </c>
      <c r="B35" s="215" t="s">
        <v>1403</v>
      </c>
      <c r="C35" s="89" t="s">
        <v>1595</v>
      </c>
      <c r="D35" s="89" t="s">
        <v>1623</v>
      </c>
      <c r="E35" s="89" t="s">
        <v>1589</v>
      </c>
      <c r="F35" s="89" t="s">
        <v>1441</v>
      </c>
      <c r="G35" s="89" t="s">
        <v>1509</v>
      </c>
      <c r="H35" s="89" t="s">
        <v>1582</v>
      </c>
      <c r="I35" s="216" t="s">
        <v>1250</v>
      </c>
      <c r="J35" s="91" t="s">
        <v>1161</v>
      </c>
      <c r="K35" s="134">
        <v>4064</v>
      </c>
      <c r="M35" s="27"/>
      <c r="N35" s="2"/>
      <c r="O35" s="27"/>
    </row>
    <row r="36" spans="1:15" ht="12.75" customHeight="1" x14ac:dyDescent="0.2">
      <c r="A36" s="110" t="s">
        <v>2041</v>
      </c>
      <c r="B36" s="215" t="s">
        <v>1360</v>
      </c>
      <c r="C36" s="89" t="s">
        <v>1169</v>
      </c>
      <c r="D36" s="89" t="s">
        <v>1595</v>
      </c>
      <c r="E36" s="89" t="s">
        <v>1579</v>
      </c>
      <c r="F36" s="89" t="s">
        <v>1807</v>
      </c>
      <c r="G36" s="89" t="s">
        <v>1732</v>
      </c>
      <c r="H36" s="89" t="s">
        <v>1579</v>
      </c>
      <c r="I36" s="216" t="s">
        <v>1482</v>
      </c>
      <c r="J36" s="91" t="s">
        <v>1161</v>
      </c>
      <c r="K36" s="134">
        <v>1559</v>
      </c>
      <c r="M36" s="27"/>
      <c r="N36" s="2"/>
      <c r="O36" s="27"/>
    </row>
    <row r="37" spans="1:15" ht="12.75" customHeight="1" x14ac:dyDescent="0.2">
      <c r="A37" s="110" t="s">
        <v>2043</v>
      </c>
      <c r="B37" s="215" t="s">
        <v>1195</v>
      </c>
      <c r="C37" s="89" t="s">
        <v>1729</v>
      </c>
      <c r="D37" s="89" t="s">
        <v>1586</v>
      </c>
      <c r="E37" s="89" t="s">
        <v>1582</v>
      </c>
      <c r="F37" s="89" t="s">
        <v>1730</v>
      </c>
      <c r="G37" s="89" t="s">
        <v>1555</v>
      </c>
      <c r="H37" s="89" t="s">
        <v>1602</v>
      </c>
      <c r="I37" s="216" t="s">
        <v>1640</v>
      </c>
      <c r="J37" s="91" t="s">
        <v>1161</v>
      </c>
      <c r="K37" s="134">
        <v>3431</v>
      </c>
      <c r="M37" s="27"/>
      <c r="N37" s="2"/>
      <c r="O37" s="27"/>
    </row>
    <row r="38" spans="1:15" ht="12.75" customHeight="1" x14ac:dyDescent="0.2">
      <c r="A38" s="110" t="s">
        <v>2001</v>
      </c>
      <c r="B38" s="215" t="s">
        <v>1734</v>
      </c>
      <c r="C38" s="89" t="s">
        <v>1593</v>
      </c>
      <c r="D38" s="89" t="s">
        <v>1243</v>
      </c>
      <c r="E38" s="89" t="s">
        <v>1611</v>
      </c>
      <c r="F38" s="89" t="s">
        <v>1669</v>
      </c>
      <c r="G38" s="89" t="s">
        <v>1482</v>
      </c>
      <c r="H38" s="89" t="s">
        <v>1579</v>
      </c>
      <c r="I38" s="216" t="s">
        <v>1642</v>
      </c>
      <c r="J38" s="91" t="s">
        <v>1161</v>
      </c>
      <c r="K38" s="134">
        <v>164</v>
      </c>
      <c r="M38" s="27"/>
      <c r="N38" s="2"/>
      <c r="O38" s="27"/>
    </row>
    <row r="39" spans="1:15" ht="12.75" customHeight="1" x14ac:dyDescent="0.2">
      <c r="A39" s="110" t="s">
        <v>2042</v>
      </c>
      <c r="B39" s="215" t="s">
        <v>1600</v>
      </c>
      <c r="C39" s="89" t="s">
        <v>1611</v>
      </c>
      <c r="D39" s="89" t="s">
        <v>1602</v>
      </c>
      <c r="E39" s="89" t="s">
        <v>1636</v>
      </c>
      <c r="F39" s="89" t="s">
        <v>1473</v>
      </c>
      <c r="G39" s="89" t="s">
        <v>1351</v>
      </c>
      <c r="H39" s="89" t="s">
        <v>1606</v>
      </c>
      <c r="I39" s="216" t="s">
        <v>1482</v>
      </c>
      <c r="J39" s="91" t="s">
        <v>1161</v>
      </c>
      <c r="K39" s="134">
        <v>2063</v>
      </c>
      <c r="M39" s="27"/>
      <c r="N39" s="2"/>
      <c r="O39" s="27"/>
    </row>
    <row r="40" spans="1:15" ht="12.75" customHeight="1" x14ac:dyDescent="0.2">
      <c r="A40" s="110" t="s">
        <v>2044</v>
      </c>
      <c r="B40" s="215" t="s">
        <v>1831</v>
      </c>
      <c r="C40" s="89" t="s">
        <v>1389</v>
      </c>
      <c r="D40" s="89" t="s">
        <v>954</v>
      </c>
      <c r="E40" s="89" t="s">
        <v>1582</v>
      </c>
      <c r="F40" s="89" t="s">
        <v>1633</v>
      </c>
      <c r="G40" s="89" t="s">
        <v>1607</v>
      </c>
      <c r="H40" s="89" t="s">
        <v>1602</v>
      </c>
      <c r="I40" s="216" t="s">
        <v>1629</v>
      </c>
      <c r="J40" s="91" t="s">
        <v>1161</v>
      </c>
      <c r="K40" s="134">
        <v>374</v>
      </c>
      <c r="M40" s="27"/>
      <c r="N40" s="2"/>
      <c r="O40" s="27"/>
    </row>
    <row r="41" spans="1:15" ht="12.75" customHeight="1" x14ac:dyDescent="0.2">
      <c r="A41" s="110" t="s">
        <v>2040</v>
      </c>
      <c r="B41" s="215" t="s">
        <v>1891</v>
      </c>
      <c r="C41" s="89" t="s">
        <v>1249</v>
      </c>
      <c r="D41" s="89" t="s">
        <v>1250</v>
      </c>
      <c r="E41" s="89" t="s">
        <v>1579</v>
      </c>
      <c r="F41" s="89" t="s">
        <v>1661</v>
      </c>
      <c r="G41" s="89" t="s">
        <v>1581</v>
      </c>
      <c r="H41" s="89" t="s">
        <v>1602</v>
      </c>
      <c r="I41" s="216" t="s">
        <v>1613</v>
      </c>
      <c r="J41" s="91" t="s">
        <v>1161</v>
      </c>
      <c r="K41" s="134">
        <v>2345</v>
      </c>
      <c r="M41" s="27"/>
      <c r="N41" s="2"/>
      <c r="O41" s="27"/>
    </row>
    <row r="42" spans="1:15" ht="12.75" customHeight="1" x14ac:dyDescent="0.2">
      <c r="A42" s="110" t="s">
        <v>2045</v>
      </c>
      <c r="B42" s="215" t="s">
        <v>1663</v>
      </c>
      <c r="C42" s="89" t="s">
        <v>1481</v>
      </c>
      <c r="D42" s="89" t="s">
        <v>1250</v>
      </c>
      <c r="E42" s="89" t="s">
        <v>1582</v>
      </c>
      <c r="F42" s="89" t="s">
        <v>1264</v>
      </c>
      <c r="G42" s="89" t="s">
        <v>1540</v>
      </c>
      <c r="H42" s="89" t="s">
        <v>1602</v>
      </c>
      <c r="I42" s="216" t="s">
        <v>1243</v>
      </c>
      <c r="J42" s="91" t="s">
        <v>1161</v>
      </c>
      <c r="K42" s="134">
        <v>524</v>
      </c>
      <c r="M42" s="27"/>
      <c r="N42" s="2"/>
      <c r="O42" s="27"/>
    </row>
    <row r="43" spans="1:15" ht="12.75" customHeight="1" x14ac:dyDescent="0.2">
      <c r="A43" s="110" t="s">
        <v>1092</v>
      </c>
      <c r="B43" s="215" t="s">
        <v>1763</v>
      </c>
      <c r="C43" s="89" t="s">
        <v>1596</v>
      </c>
      <c r="D43" s="89" t="s">
        <v>1750</v>
      </c>
      <c r="E43" s="89" t="s">
        <v>1579</v>
      </c>
      <c r="F43" s="89" t="s">
        <v>1550</v>
      </c>
      <c r="G43" s="89" t="s">
        <v>1464</v>
      </c>
      <c r="H43" s="89" t="s">
        <v>1623</v>
      </c>
      <c r="I43" s="216" t="s">
        <v>1791</v>
      </c>
      <c r="J43" s="91" t="s">
        <v>1161</v>
      </c>
      <c r="K43" s="134">
        <v>1847</v>
      </c>
      <c r="M43" s="27"/>
      <c r="N43" s="2"/>
      <c r="O43" s="27"/>
    </row>
    <row r="44" spans="1:15" ht="12.75" customHeight="1" x14ac:dyDescent="0.2">
      <c r="A44" s="110" t="s">
        <v>2046</v>
      </c>
      <c r="B44" s="215" t="s">
        <v>1188</v>
      </c>
      <c r="C44" s="89" t="s">
        <v>1729</v>
      </c>
      <c r="D44" s="89" t="s">
        <v>1645</v>
      </c>
      <c r="E44" s="89" t="s">
        <v>1606</v>
      </c>
      <c r="F44" s="89" t="s">
        <v>1628</v>
      </c>
      <c r="G44" s="89" t="s">
        <v>1464</v>
      </c>
      <c r="H44" s="89" t="s">
        <v>1602</v>
      </c>
      <c r="I44" s="216" t="s">
        <v>1605</v>
      </c>
      <c r="J44" s="91" t="s">
        <v>1161</v>
      </c>
      <c r="K44" s="134">
        <v>1271</v>
      </c>
      <c r="M44" s="27"/>
      <c r="N44" s="2"/>
      <c r="O44" s="27"/>
    </row>
    <row r="45" spans="1:15" ht="12.75" customHeight="1" x14ac:dyDescent="0.2">
      <c r="A45" s="110" t="s">
        <v>2047</v>
      </c>
      <c r="B45" s="215" t="s">
        <v>2104</v>
      </c>
      <c r="C45" s="89" t="s">
        <v>1604</v>
      </c>
      <c r="D45" s="89" t="s">
        <v>1579</v>
      </c>
      <c r="E45" s="89" t="s">
        <v>1583</v>
      </c>
      <c r="F45" s="89" t="s">
        <v>1743</v>
      </c>
      <c r="G45" s="89" t="s">
        <v>1495</v>
      </c>
      <c r="H45" s="89" t="s">
        <v>1583</v>
      </c>
      <c r="I45" s="216" t="s">
        <v>1616</v>
      </c>
      <c r="J45" s="91" t="s">
        <v>1161</v>
      </c>
      <c r="K45" s="134">
        <v>1958</v>
      </c>
      <c r="M45" s="27"/>
      <c r="N45" s="2"/>
      <c r="O45" s="27"/>
    </row>
    <row r="46" spans="1:15" ht="12.75" customHeight="1" x14ac:dyDescent="0.2">
      <c r="A46" s="110" t="s">
        <v>2037</v>
      </c>
      <c r="B46" s="215" t="s">
        <v>1536</v>
      </c>
      <c r="C46" s="89" t="s">
        <v>1183</v>
      </c>
      <c r="D46" s="89" t="s">
        <v>1669</v>
      </c>
      <c r="E46" s="89" t="s">
        <v>1583</v>
      </c>
      <c r="F46" s="89" t="s">
        <v>1646</v>
      </c>
      <c r="G46" s="89" t="s">
        <v>1176</v>
      </c>
      <c r="H46" s="89" t="s">
        <v>954</v>
      </c>
      <c r="I46" s="216" t="s">
        <v>1607</v>
      </c>
      <c r="J46" s="91" t="s">
        <v>1161</v>
      </c>
      <c r="K46" s="134">
        <v>632</v>
      </c>
      <c r="M46" s="27"/>
      <c r="N46" s="2"/>
      <c r="O46" s="27"/>
    </row>
    <row r="47" spans="1:15" ht="12.75" customHeight="1" x14ac:dyDescent="0.2">
      <c r="A47" s="110" t="s">
        <v>2048</v>
      </c>
      <c r="B47" s="215" t="s">
        <v>1186</v>
      </c>
      <c r="C47" s="89" t="s">
        <v>1245</v>
      </c>
      <c r="D47" s="89" t="s">
        <v>1606</v>
      </c>
      <c r="E47" s="89" t="s">
        <v>1579</v>
      </c>
      <c r="F47" s="89" t="s">
        <v>1338</v>
      </c>
      <c r="G47" s="89" t="s">
        <v>1678</v>
      </c>
      <c r="H47" s="89" t="s">
        <v>1647</v>
      </c>
      <c r="I47" s="216" t="s">
        <v>1749</v>
      </c>
      <c r="J47" s="91" t="s">
        <v>1161</v>
      </c>
      <c r="K47" s="134">
        <v>6935</v>
      </c>
      <c r="M47" s="27"/>
      <c r="N47" s="2"/>
      <c r="O47" s="27"/>
    </row>
    <row r="48" spans="1:15" ht="12.75" customHeight="1" x14ac:dyDescent="0.2">
      <c r="A48" s="110" t="s">
        <v>2049</v>
      </c>
      <c r="B48" s="215" t="s">
        <v>1559</v>
      </c>
      <c r="C48" s="89" t="s">
        <v>1405</v>
      </c>
      <c r="D48" s="89" t="s">
        <v>1622</v>
      </c>
      <c r="E48" s="89" t="s">
        <v>1606</v>
      </c>
      <c r="F48" s="89" t="s">
        <v>1270</v>
      </c>
      <c r="G48" s="89" t="s">
        <v>1773</v>
      </c>
      <c r="H48" s="89" t="s">
        <v>1579</v>
      </c>
      <c r="I48" s="216" t="s">
        <v>1586</v>
      </c>
      <c r="J48" s="91" t="s">
        <v>1161</v>
      </c>
      <c r="K48" s="134">
        <v>2748</v>
      </c>
      <c r="M48" s="27"/>
      <c r="N48" s="2"/>
      <c r="O48" s="27"/>
    </row>
    <row r="49" spans="1:15" ht="12.75" customHeight="1" x14ac:dyDescent="0.2">
      <c r="A49" s="110" t="s">
        <v>2050</v>
      </c>
      <c r="B49" s="215" t="s">
        <v>1465</v>
      </c>
      <c r="C49" s="89" t="s">
        <v>1642</v>
      </c>
      <c r="D49" s="89" t="s">
        <v>1617</v>
      </c>
      <c r="E49" s="89" t="s">
        <v>1611</v>
      </c>
      <c r="F49" s="89" t="s">
        <v>1641</v>
      </c>
      <c r="G49" s="89" t="s">
        <v>1185</v>
      </c>
      <c r="H49" s="89" t="s">
        <v>1602</v>
      </c>
      <c r="I49" s="216" t="s">
        <v>1623</v>
      </c>
      <c r="J49" s="91" t="s">
        <v>1161</v>
      </c>
      <c r="K49" s="134">
        <v>7873</v>
      </c>
      <c r="M49" s="27"/>
      <c r="N49" s="2"/>
      <c r="O49" s="27"/>
    </row>
    <row r="50" spans="1:15" ht="12.75" customHeight="1" x14ac:dyDescent="0.2">
      <c r="A50" s="110" t="s">
        <v>2051</v>
      </c>
      <c r="B50" s="215" t="s">
        <v>1411</v>
      </c>
      <c r="C50" s="89" t="s">
        <v>1986</v>
      </c>
      <c r="D50" s="89" t="s">
        <v>1244</v>
      </c>
      <c r="E50" s="89" t="s">
        <v>1623</v>
      </c>
      <c r="F50" s="89" t="s">
        <v>1644</v>
      </c>
      <c r="G50" s="89" t="s">
        <v>1381</v>
      </c>
      <c r="H50" s="89" t="s">
        <v>954</v>
      </c>
      <c r="I50" s="216" t="s">
        <v>1616</v>
      </c>
      <c r="J50" s="91" t="s">
        <v>1161</v>
      </c>
      <c r="K50" s="134">
        <v>693</v>
      </c>
      <c r="M50" s="27"/>
      <c r="N50" s="2"/>
      <c r="O50" s="27"/>
    </row>
    <row r="51" spans="1:15" ht="12.75" customHeight="1" x14ac:dyDescent="0.2">
      <c r="A51" s="110" t="s">
        <v>1104</v>
      </c>
      <c r="B51" s="215" t="s">
        <v>1071</v>
      </c>
      <c r="C51" s="89" t="s">
        <v>1647</v>
      </c>
      <c r="D51" s="89" t="s">
        <v>1245</v>
      </c>
      <c r="E51" s="89" t="s">
        <v>954</v>
      </c>
      <c r="F51" s="89" t="s">
        <v>1647</v>
      </c>
      <c r="G51" s="89" t="s">
        <v>1245</v>
      </c>
      <c r="H51" s="89" t="s">
        <v>954</v>
      </c>
      <c r="I51" s="216" t="s">
        <v>954</v>
      </c>
      <c r="J51" s="91" t="s">
        <v>1161</v>
      </c>
      <c r="K51" s="134">
        <v>75</v>
      </c>
      <c r="M51" s="27"/>
      <c r="N51" s="2"/>
      <c r="O51" s="27"/>
    </row>
    <row r="52" spans="1:15" ht="12.75" customHeight="1" x14ac:dyDescent="0.2">
      <c r="A52" s="110" t="s">
        <v>2052</v>
      </c>
      <c r="B52" s="215" t="s">
        <v>1694</v>
      </c>
      <c r="C52" s="89" t="s">
        <v>1604</v>
      </c>
      <c r="D52" s="89" t="s">
        <v>1586</v>
      </c>
      <c r="E52" s="89" t="s">
        <v>1611</v>
      </c>
      <c r="F52" s="89" t="s">
        <v>1396</v>
      </c>
      <c r="G52" s="89" t="s">
        <v>1479</v>
      </c>
      <c r="H52" s="89" t="s">
        <v>1582</v>
      </c>
      <c r="I52" s="216" t="s">
        <v>1251</v>
      </c>
      <c r="J52" s="91" t="s">
        <v>1161</v>
      </c>
      <c r="K52" s="134">
        <v>2615</v>
      </c>
      <c r="M52" s="27"/>
      <c r="N52" s="2"/>
      <c r="O52" s="27"/>
    </row>
    <row r="53" spans="1:15" ht="12.75" customHeight="1" x14ac:dyDescent="0.2">
      <c r="A53" s="110"/>
      <c r="B53" s="215"/>
      <c r="C53" s="89"/>
      <c r="D53" s="89"/>
      <c r="E53" s="89"/>
      <c r="F53" s="89"/>
      <c r="G53" s="89"/>
      <c r="H53" s="89"/>
      <c r="I53" s="216"/>
      <c r="J53" s="91"/>
      <c r="K53" s="134"/>
      <c r="M53" s="27"/>
      <c r="N53" s="23"/>
      <c r="O53" s="27"/>
    </row>
    <row r="54" spans="1:15" ht="12.75" customHeight="1" x14ac:dyDescent="0.2">
      <c r="A54" s="111" t="s">
        <v>2069</v>
      </c>
      <c r="B54" s="213" t="s">
        <v>1580</v>
      </c>
      <c r="C54" s="90" t="s">
        <v>1245</v>
      </c>
      <c r="D54" s="90" t="s">
        <v>1169</v>
      </c>
      <c r="E54" s="90" t="s">
        <v>1607</v>
      </c>
      <c r="F54" s="90" t="s">
        <v>1343</v>
      </c>
      <c r="G54" s="90" t="s">
        <v>1394</v>
      </c>
      <c r="H54" s="90" t="s">
        <v>1602</v>
      </c>
      <c r="I54" s="214" t="s">
        <v>1579</v>
      </c>
      <c r="J54" s="210" t="s">
        <v>1161</v>
      </c>
      <c r="K54" s="135">
        <v>25163</v>
      </c>
      <c r="M54" s="45"/>
      <c r="N54" s="23"/>
      <c r="O54" s="27"/>
    </row>
    <row r="55" spans="1:15" ht="12.75" customHeight="1" x14ac:dyDescent="0.2">
      <c r="A55" s="203" t="s">
        <v>2073</v>
      </c>
      <c r="B55" s="215" t="s">
        <v>1589</v>
      </c>
      <c r="C55" s="89" t="s">
        <v>1602</v>
      </c>
      <c r="D55" s="89" t="s">
        <v>1593</v>
      </c>
      <c r="E55" s="89" t="s">
        <v>1583</v>
      </c>
      <c r="F55" s="89" t="s">
        <v>1720</v>
      </c>
      <c r="G55" s="89" t="s">
        <v>1530</v>
      </c>
      <c r="H55" s="89" t="s">
        <v>1630</v>
      </c>
      <c r="I55" s="216" t="s">
        <v>1583</v>
      </c>
      <c r="J55" s="91" t="s">
        <v>1161</v>
      </c>
      <c r="K55" s="134">
        <v>16360</v>
      </c>
      <c r="M55" s="27"/>
      <c r="N55" s="27"/>
      <c r="O55" s="27"/>
    </row>
    <row r="56" spans="1:15" ht="12.75" customHeight="1" x14ac:dyDescent="0.2">
      <c r="A56" s="203" t="s">
        <v>979</v>
      </c>
      <c r="B56" s="215" t="s">
        <v>1402</v>
      </c>
      <c r="C56" s="89" t="s">
        <v>1323</v>
      </c>
      <c r="D56" s="89" t="s">
        <v>1607</v>
      </c>
      <c r="E56" s="89" t="s">
        <v>1251</v>
      </c>
      <c r="F56" s="89" t="s">
        <v>1583</v>
      </c>
      <c r="G56" s="89" t="s">
        <v>1630</v>
      </c>
      <c r="H56" s="89" t="s">
        <v>1623</v>
      </c>
      <c r="I56" s="216" t="s">
        <v>1586</v>
      </c>
      <c r="J56" s="91" t="s">
        <v>1161</v>
      </c>
      <c r="K56" s="134">
        <v>8803</v>
      </c>
      <c r="M56" s="27"/>
      <c r="N56" s="27"/>
      <c r="O56" s="27"/>
    </row>
    <row r="57" spans="1:15" ht="12.75" customHeight="1" x14ac:dyDescent="0.2">
      <c r="A57" s="110" t="s">
        <v>2055</v>
      </c>
      <c r="B57" s="215" t="s">
        <v>1299</v>
      </c>
      <c r="C57" s="89" t="s">
        <v>1249</v>
      </c>
      <c r="D57" s="89" t="s">
        <v>1594</v>
      </c>
      <c r="E57" s="89" t="s">
        <v>1602</v>
      </c>
      <c r="F57" s="89" t="s">
        <v>1445</v>
      </c>
      <c r="G57" s="89" t="s">
        <v>1408</v>
      </c>
      <c r="H57" s="89" t="s">
        <v>1583</v>
      </c>
      <c r="I57" s="216" t="s">
        <v>1607</v>
      </c>
      <c r="J57" s="91" t="s">
        <v>1161</v>
      </c>
      <c r="K57" s="134">
        <v>3890</v>
      </c>
      <c r="M57" s="27"/>
      <c r="N57" s="2"/>
      <c r="O57" s="27"/>
    </row>
    <row r="58" spans="1:15" ht="12.75" customHeight="1" x14ac:dyDescent="0.2">
      <c r="A58" s="110" t="s">
        <v>2057</v>
      </c>
      <c r="B58" s="215" t="s">
        <v>2119</v>
      </c>
      <c r="C58" s="89" t="s">
        <v>1590</v>
      </c>
      <c r="D58" s="89" t="s">
        <v>1578</v>
      </c>
      <c r="E58" s="89" t="s">
        <v>954</v>
      </c>
      <c r="F58" s="89" t="s">
        <v>1170</v>
      </c>
      <c r="G58" s="89" t="s">
        <v>1612</v>
      </c>
      <c r="H58" s="89" t="s">
        <v>954</v>
      </c>
      <c r="I58" s="216" t="s">
        <v>1595</v>
      </c>
      <c r="J58" s="91" t="s">
        <v>1161</v>
      </c>
      <c r="K58" s="134">
        <v>169</v>
      </c>
      <c r="M58" s="27"/>
      <c r="N58" s="2"/>
      <c r="O58" s="27"/>
    </row>
    <row r="59" spans="1:15" ht="12.75" customHeight="1" x14ac:dyDescent="0.2">
      <c r="A59" s="110" t="s">
        <v>2056</v>
      </c>
      <c r="B59" s="215" t="s">
        <v>1209</v>
      </c>
      <c r="C59" s="89" t="s">
        <v>954</v>
      </c>
      <c r="D59" s="89" t="s">
        <v>1616</v>
      </c>
      <c r="E59" s="89" t="s">
        <v>954</v>
      </c>
      <c r="F59" s="89" t="s">
        <v>1480</v>
      </c>
      <c r="G59" s="89" t="s">
        <v>1220</v>
      </c>
      <c r="H59" s="89" t="s">
        <v>954</v>
      </c>
      <c r="I59" s="216" t="s">
        <v>954</v>
      </c>
      <c r="J59" s="91" t="s">
        <v>1161</v>
      </c>
      <c r="K59" s="134">
        <v>65</v>
      </c>
      <c r="M59" s="27"/>
      <c r="N59" s="2"/>
      <c r="O59" s="27"/>
    </row>
    <row r="60" spans="1:15" ht="12.75" customHeight="1" x14ac:dyDescent="0.2">
      <c r="A60" s="110" t="s">
        <v>2066</v>
      </c>
      <c r="B60" s="215" t="s">
        <v>1603</v>
      </c>
      <c r="C60" s="89" t="s">
        <v>1245</v>
      </c>
      <c r="D60" s="89" t="s">
        <v>1249</v>
      </c>
      <c r="E60" s="89" t="s">
        <v>954</v>
      </c>
      <c r="F60" s="89" t="s">
        <v>1794</v>
      </c>
      <c r="G60" s="89" t="s">
        <v>1660</v>
      </c>
      <c r="H60" s="89" t="s">
        <v>1583</v>
      </c>
      <c r="I60" s="216" t="s">
        <v>1602</v>
      </c>
      <c r="J60" s="91" t="s">
        <v>1161</v>
      </c>
      <c r="K60" s="134">
        <v>2527</v>
      </c>
      <c r="M60" s="27"/>
      <c r="N60" s="2"/>
      <c r="O60" s="27"/>
    </row>
    <row r="61" spans="1:15" s="27" customFormat="1" ht="12.75" customHeight="1" x14ac:dyDescent="0.2">
      <c r="A61" s="110" t="s">
        <v>2058</v>
      </c>
      <c r="B61" s="215" t="s">
        <v>1572</v>
      </c>
      <c r="C61" s="89" t="s">
        <v>1640</v>
      </c>
      <c r="D61" s="89" t="s">
        <v>1613</v>
      </c>
      <c r="E61" s="89" t="s">
        <v>954</v>
      </c>
      <c r="F61" s="89" t="s">
        <v>1679</v>
      </c>
      <c r="G61" s="89" t="s">
        <v>1162</v>
      </c>
      <c r="H61" s="89" t="s">
        <v>954</v>
      </c>
      <c r="I61" s="216" t="s">
        <v>954</v>
      </c>
      <c r="J61" s="91" t="s">
        <v>1161</v>
      </c>
      <c r="K61" s="134">
        <v>601</v>
      </c>
      <c r="N61" s="2"/>
    </row>
    <row r="62" spans="1:15" s="27" customFormat="1" ht="12.75" customHeight="1" x14ac:dyDescent="0.2">
      <c r="A62" s="110" t="s">
        <v>2059</v>
      </c>
      <c r="B62" s="215" t="s">
        <v>1434</v>
      </c>
      <c r="C62" s="89" t="s">
        <v>1228</v>
      </c>
      <c r="D62" s="89" t="s">
        <v>1598</v>
      </c>
      <c r="E62" s="89" t="s">
        <v>1602</v>
      </c>
      <c r="F62" s="89" t="s">
        <v>1373</v>
      </c>
      <c r="G62" s="89" t="s">
        <v>1771</v>
      </c>
      <c r="H62" s="89" t="s">
        <v>954</v>
      </c>
      <c r="I62" s="216" t="s">
        <v>954</v>
      </c>
      <c r="J62" s="91" t="s">
        <v>1161</v>
      </c>
      <c r="K62" s="134">
        <v>344</v>
      </c>
      <c r="N62" s="2"/>
    </row>
    <row r="63" spans="1:15" s="27" customFormat="1" ht="12.75" customHeight="1" x14ac:dyDescent="0.2">
      <c r="A63" s="110" t="s">
        <v>2065</v>
      </c>
      <c r="B63" s="215" t="s">
        <v>1624</v>
      </c>
      <c r="C63" s="89" t="s">
        <v>1228</v>
      </c>
      <c r="D63" s="89" t="s">
        <v>1593</v>
      </c>
      <c r="E63" s="89" t="s">
        <v>954</v>
      </c>
      <c r="F63" s="89" t="s">
        <v>1724</v>
      </c>
      <c r="G63" s="89" t="s">
        <v>1380</v>
      </c>
      <c r="H63" s="89" t="s">
        <v>954</v>
      </c>
      <c r="I63" s="216" t="s">
        <v>1583</v>
      </c>
      <c r="J63" s="91" t="s">
        <v>1161</v>
      </c>
      <c r="K63" s="134">
        <v>856</v>
      </c>
      <c r="N63" s="2"/>
    </row>
    <row r="64" spans="1:15" ht="12.75" customHeight="1" x14ac:dyDescent="0.2">
      <c r="A64" s="110" t="s">
        <v>2067</v>
      </c>
      <c r="B64" s="215" t="s">
        <v>1209</v>
      </c>
      <c r="C64" s="89" t="s">
        <v>1669</v>
      </c>
      <c r="D64" s="89" t="s">
        <v>1684</v>
      </c>
      <c r="E64" s="89" t="s">
        <v>1602</v>
      </c>
      <c r="F64" s="89" t="s">
        <v>1653</v>
      </c>
      <c r="G64" s="89" t="s">
        <v>1235</v>
      </c>
      <c r="H64" s="89" t="s">
        <v>954</v>
      </c>
      <c r="I64" s="216" t="s">
        <v>1590</v>
      </c>
      <c r="J64" s="91" t="s">
        <v>1161</v>
      </c>
      <c r="K64" s="134">
        <v>424</v>
      </c>
      <c r="M64" s="27"/>
      <c r="N64" s="2"/>
      <c r="O64" s="27"/>
    </row>
    <row r="65" spans="1:15" ht="12.75" customHeight="1" x14ac:dyDescent="0.2">
      <c r="A65" s="110" t="s">
        <v>2068</v>
      </c>
      <c r="B65" s="215" t="s">
        <v>1764</v>
      </c>
      <c r="C65" s="89" t="s">
        <v>1231</v>
      </c>
      <c r="D65" s="89" t="s">
        <v>1593</v>
      </c>
      <c r="E65" s="89" t="s">
        <v>954</v>
      </c>
      <c r="F65" s="89" t="s">
        <v>1706</v>
      </c>
      <c r="G65" s="89" t="s">
        <v>1242</v>
      </c>
      <c r="H65" s="89" t="s">
        <v>954</v>
      </c>
      <c r="I65" s="216" t="s">
        <v>1595</v>
      </c>
      <c r="J65" s="91" t="s">
        <v>1161</v>
      </c>
      <c r="K65" s="134">
        <v>737</v>
      </c>
      <c r="M65" s="27"/>
      <c r="N65" s="2"/>
      <c r="O65" s="27"/>
    </row>
    <row r="66" spans="1:15" ht="12.75" customHeight="1" x14ac:dyDescent="0.2">
      <c r="A66" s="110" t="s">
        <v>2060</v>
      </c>
      <c r="B66" s="215" t="s">
        <v>1142</v>
      </c>
      <c r="C66" s="89" t="s">
        <v>1578</v>
      </c>
      <c r="D66" s="89" t="s">
        <v>1613</v>
      </c>
      <c r="E66" s="89" t="s">
        <v>1590</v>
      </c>
      <c r="F66" s="89" t="s">
        <v>1198</v>
      </c>
      <c r="G66" s="89" t="s">
        <v>1500</v>
      </c>
      <c r="H66" s="89" t="s">
        <v>1582</v>
      </c>
      <c r="I66" s="216" t="s">
        <v>1607</v>
      </c>
      <c r="J66" s="91" t="s">
        <v>1161</v>
      </c>
      <c r="K66" s="134">
        <v>5397</v>
      </c>
      <c r="M66" s="27"/>
      <c r="N66" s="2"/>
      <c r="O66" s="27"/>
    </row>
    <row r="67" spans="1:15" ht="12.75" customHeight="1" x14ac:dyDescent="0.2">
      <c r="A67" s="110" t="s">
        <v>2061</v>
      </c>
      <c r="B67" s="215" t="s">
        <v>1397</v>
      </c>
      <c r="C67" s="89" t="s">
        <v>1613</v>
      </c>
      <c r="D67" s="89" t="s">
        <v>1635</v>
      </c>
      <c r="E67" s="89" t="s">
        <v>954</v>
      </c>
      <c r="F67" s="89" t="s">
        <v>1572</v>
      </c>
      <c r="G67" s="89" t="s">
        <v>1475</v>
      </c>
      <c r="H67" s="89" t="s">
        <v>954</v>
      </c>
      <c r="I67" s="216" t="s">
        <v>1250</v>
      </c>
      <c r="J67" s="91" t="s">
        <v>1161</v>
      </c>
      <c r="K67" s="134">
        <v>411</v>
      </c>
      <c r="M67" s="27"/>
      <c r="N67" s="2"/>
      <c r="O67" s="27"/>
    </row>
    <row r="68" spans="1:15" ht="12.75" customHeight="1" x14ac:dyDescent="0.2">
      <c r="A68" s="110" t="s">
        <v>2062</v>
      </c>
      <c r="B68" s="215" t="s">
        <v>1775</v>
      </c>
      <c r="C68" s="89" t="s">
        <v>1611</v>
      </c>
      <c r="D68" s="89" t="s">
        <v>1606</v>
      </c>
      <c r="E68" s="89" t="s">
        <v>1482</v>
      </c>
      <c r="F68" s="89" t="s">
        <v>1277</v>
      </c>
      <c r="G68" s="89" t="s">
        <v>1308</v>
      </c>
      <c r="H68" s="89" t="s">
        <v>1583</v>
      </c>
      <c r="I68" s="216" t="s">
        <v>1595</v>
      </c>
      <c r="J68" s="91" t="s">
        <v>1161</v>
      </c>
      <c r="K68" s="134">
        <v>5567</v>
      </c>
      <c r="M68" s="27"/>
      <c r="N68" s="2"/>
      <c r="O68" s="27"/>
    </row>
    <row r="69" spans="1:15" ht="12.75" customHeight="1" x14ac:dyDescent="0.2">
      <c r="A69" s="110" t="s">
        <v>2063</v>
      </c>
      <c r="B69" s="215" t="s">
        <v>1799</v>
      </c>
      <c r="C69" s="89" t="s">
        <v>1669</v>
      </c>
      <c r="D69" s="89" t="s">
        <v>1669</v>
      </c>
      <c r="E69" s="89" t="s">
        <v>1607</v>
      </c>
      <c r="F69" s="89" t="s">
        <v>1310</v>
      </c>
      <c r="G69" s="89" t="s">
        <v>1370</v>
      </c>
      <c r="H69" s="89" t="s">
        <v>1582</v>
      </c>
      <c r="I69" s="216" t="s">
        <v>1607</v>
      </c>
      <c r="J69" s="91" t="s">
        <v>1161</v>
      </c>
      <c r="K69" s="134">
        <v>2915</v>
      </c>
      <c r="M69" s="27"/>
      <c r="N69" s="2"/>
      <c r="O69" s="27"/>
    </row>
    <row r="70" spans="1:15" ht="12.75" customHeight="1" x14ac:dyDescent="0.2">
      <c r="A70" s="110" t="s">
        <v>2064</v>
      </c>
      <c r="B70" s="215" t="s">
        <v>1545</v>
      </c>
      <c r="C70" s="89" t="s">
        <v>1595</v>
      </c>
      <c r="D70" s="89" t="s">
        <v>1586</v>
      </c>
      <c r="E70" s="89" t="s">
        <v>1613</v>
      </c>
      <c r="F70" s="89" t="s">
        <v>1203</v>
      </c>
      <c r="G70" s="89" t="s">
        <v>1281</v>
      </c>
      <c r="H70" s="89" t="s">
        <v>1583</v>
      </c>
      <c r="I70" s="216" t="s">
        <v>1640</v>
      </c>
      <c r="J70" s="91" t="s">
        <v>1161</v>
      </c>
      <c r="K70" s="134">
        <v>1259</v>
      </c>
      <c r="M70" s="27"/>
      <c r="N70" s="2"/>
      <c r="O70" s="27"/>
    </row>
    <row r="71" spans="1:15" ht="12.75" customHeight="1" x14ac:dyDescent="0.2">
      <c r="A71" s="110"/>
      <c r="B71" s="177"/>
      <c r="C71" s="7"/>
      <c r="D71" s="7"/>
      <c r="E71" s="7"/>
      <c r="F71" s="7"/>
      <c r="G71" s="7"/>
      <c r="H71" s="7"/>
      <c r="I71" s="126"/>
      <c r="J71" s="91"/>
      <c r="K71" s="134"/>
      <c r="M71" s="27"/>
      <c r="N71" s="23"/>
      <c r="O71" s="27"/>
    </row>
    <row r="72" spans="1:15" ht="12.75" customHeight="1" x14ac:dyDescent="0.2">
      <c r="A72" s="111" t="s">
        <v>2070</v>
      </c>
      <c r="B72" s="213" t="s">
        <v>1440</v>
      </c>
      <c r="C72" s="90" t="s">
        <v>1243</v>
      </c>
      <c r="D72" s="90" t="s">
        <v>1595</v>
      </c>
      <c r="E72" s="90" t="s">
        <v>1579</v>
      </c>
      <c r="F72" s="90" t="s">
        <v>1252</v>
      </c>
      <c r="G72" s="90" t="s">
        <v>1602</v>
      </c>
      <c r="H72" s="90" t="s">
        <v>1623</v>
      </c>
      <c r="I72" s="214" t="s">
        <v>1174</v>
      </c>
      <c r="J72" s="210" t="s">
        <v>1161</v>
      </c>
      <c r="K72" s="135">
        <v>2997</v>
      </c>
      <c r="M72" s="45"/>
      <c r="N72" s="2"/>
      <c r="O72" s="27"/>
    </row>
    <row r="73" spans="1:15" ht="12.75" customHeight="1" x14ac:dyDescent="0.2">
      <c r="A73" s="203" t="s">
        <v>2073</v>
      </c>
      <c r="B73" s="215" t="s">
        <v>1595</v>
      </c>
      <c r="C73" s="89" t="s">
        <v>954</v>
      </c>
      <c r="D73" s="89" t="s">
        <v>1595</v>
      </c>
      <c r="E73" s="89" t="s">
        <v>954</v>
      </c>
      <c r="F73" s="89" t="s">
        <v>1230</v>
      </c>
      <c r="G73" s="89" t="s">
        <v>1595</v>
      </c>
      <c r="H73" s="89" t="s">
        <v>954</v>
      </c>
      <c r="I73" s="216" t="s">
        <v>2120</v>
      </c>
      <c r="J73" s="91" t="s">
        <v>1161</v>
      </c>
      <c r="K73" s="134">
        <v>1072</v>
      </c>
      <c r="M73" s="27"/>
      <c r="N73" s="2"/>
      <c r="O73" s="27"/>
    </row>
    <row r="74" spans="1:15" ht="12.75" customHeight="1" x14ac:dyDescent="0.2">
      <c r="A74" s="203" t="s">
        <v>979</v>
      </c>
      <c r="B74" s="215" t="s">
        <v>1280</v>
      </c>
      <c r="C74" s="89" t="s">
        <v>1645</v>
      </c>
      <c r="D74" s="89" t="s">
        <v>1595</v>
      </c>
      <c r="E74" s="89" t="s">
        <v>1606</v>
      </c>
      <c r="F74" s="89" t="s">
        <v>954</v>
      </c>
      <c r="G74" s="89" t="s">
        <v>1630</v>
      </c>
      <c r="H74" s="89" t="s">
        <v>1590</v>
      </c>
      <c r="I74" s="216" t="s">
        <v>1465</v>
      </c>
      <c r="J74" s="91" t="s">
        <v>1161</v>
      </c>
      <c r="K74" s="134">
        <v>1925</v>
      </c>
      <c r="M74" s="45"/>
      <c r="N74" s="2"/>
      <c r="O74" s="27"/>
    </row>
    <row r="75" spans="1:15" ht="12.75" customHeight="1" x14ac:dyDescent="0.2">
      <c r="A75" s="111" t="s">
        <v>2071</v>
      </c>
      <c r="B75" s="213" t="s">
        <v>1292</v>
      </c>
      <c r="C75" s="90" t="s">
        <v>1581</v>
      </c>
      <c r="D75" s="90" t="s">
        <v>1617</v>
      </c>
      <c r="E75" s="90" t="s">
        <v>1602</v>
      </c>
      <c r="F75" s="90" t="s">
        <v>1786</v>
      </c>
      <c r="G75" s="90" t="s">
        <v>1643</v>
      </c>
      <c r="H75" s="90" t="s">
        <v>1582</v>
      </c>
      <c r="I75" s="214" t="s">
        <v>1621</v>
      </c>
      <c r="J75" s="210" t="s">
        <v>1161</v>
      </c>
      <c r="K75" s="135">
        <v>13663</v>
      </c>
      <c r="M75" s="27"/>
      <c r="N75" s="2"/>
      <c r="O75" s="27"/>
    </row>
    <row r="76" spans="1:15" ht="12.75" customHeight="1" x14ac:dyDescent="0.2">
      <c r="A76" s="203" t="s">
        <v>2073</v>
      </c>
      <c r="B76" s="215" t="s">
        <v>1606</v>
      </c>
      <c r="C76" s="89" t="s">
        <v>1602</v>
      </c>
      <c r="D76" s="89" t="s">
        <v>1606</v>
      </c>
      <c r="E76" s="89" t="s">
        <v>1630</v>
      </c>
      <c r="F76" s="89" t="s">
        <v>1383</v>
      </c>
      <c r="G76" s="89" t="s">
        <v>1637</v>
      </c>
      <c r="H76" s="89" t="s">
        <v>1583</v>
      </c>
      <c r="I76" s="216" t="s">
        <v>1582</v>
      </c>
      <c r="J76" s="91" t="s">
        <v>1161</v>
      </c>
      <c r="K76" s="134">
        <v>6434</v>
      </c>
      <c r="M76" s="35"/>
      <c r="N76" s="2"/>
      <c r="O76" s="27"/>
    </row>
    <row r="77" spans="1:15" ht="12.75" customHeight="1" x14ac:dyDescent="0.2">
      <c r="A77" s="203" t="s">
        <v>979</v>
      </c>
      <c r="B77" s="215" t="s">
        <v>1853</v>
      </c>
      <c r="C77" s="89" t="s">
        <v>1667</v>
      </c>
      <c r="D77" s="89" t="s">
        <v>1589</v>
      </c>
      <c r="E77" s="89" t="s">
        <v>1582</v>
      </c>
      <c r="F77" s="89" t="s">
        <v>1630</v>
      </c>
      <c r="G77" s="89" t="s">
        <v>1582</v>
      </c>
      <c r="H77" s="89" t="s">
        <v>1623</v>
      </c>
      <c r="I77" s="216" t="s">
        <v>1372</v>
      </c>
      <c r="J77" s="91" t="s">
        <v>1161</v>
      </c>
      <c r="K77" s="134">
        <v>7229</v>
      </c>
      <c r="M77" s="27"/>
      <c r="N77" s="27"/>
      <c r="O77" s="27"/>
    </row>
    <row r="78" spans="1:15" ht="12.75" customHeight="1" x14ac:dyDescent="0.2">
      <c r="A78" s="112" t="s">
        <v>2085</v>
      </c>
      <c r="B78" s="213" t="s">
        <v>1399</v>
      </c>
      <c r="C78" s="90" t="s">
        <v>1579</v>
      </c>
      <c r="D78" s="90" t="s">
        <v>1583</v>
      </c>
      <c r="E78" s="90" t="s">
        <v>1579</v>
      </c>
      <c r="F78" s="90" t="s">
        <v>1589</v>
      </c>
      <c r="G78" s="90" t="s">
        <v>1582</v>
      </c>
      <c r="H78" s="90" t="s">
        <v>2030</v>
      </c>
      <c r="I78" s="214" t="s">
        <v>1762</v>
      </c>
      <c r="J78" s="210" t="s">
        <v>1161</v>
      </c>
      <c r="K78" s="135">
        <v>4986</v>
      </c>
      <c r="M78" s="35"/>
      <c r="N78" s="2"/>
      <c r="O78" s="27"/>
    </row>
    <row r="79" spans="1:15" ht="12.75" customHeight="1" x14ac:dyDescent="0.2">
      <c r="A79" s="203" t="s">
        <v>2073</v>
      </c>
      <c r="B79" s="215" t="s">
        <v>954</v>
      </c>
      <c r="C79" s="89" t="s">
        <v>954</v>
      </c>
      <c r="D79" s="89" t="s">
        <v>954</v>
      </c>
      <c r="E79" s="89" t="s">
        <v>1589</v>
      </c>
      <c r="F79" s="89" t="s">
        <v>1789</v>
      </c>
      <c r="G79" s="89" t="s">
        <v>1758</v>
      </c>
      <c r="H79" s="89" t="s">
        <v>1414</v>
      </c>
      <c r="I79" s="216" t="s">
        <v>1245</v>
      </c>
      <c r="J79" s="91" t="s">
        <v>1161</v>
      </c>
      <c r="K79" s="134">
        <v>75</v>
      </c>
      <c r="M79" s="27"/>
      <c r="N79" s="27"/>
      <c r="O79" s="27"/>
    </row>
    <row r="80" spans="1:15" ht="12.75" customHeight="1" x14ac:dyDescent="0.2">
      <c r="A80" s="203" t="s">
        <v>979</v>
      </c>
      <c r="B80" s="215" t="s">
        <v>1503</v>
      </c>
      <c r="C80" s="89" t="s">
        <v>1579</v>
      </c>
      <c r="D80" s="89" t="s">
        <v>1583</v>
      </c>
      <c r="E80" s="89" t="s">
        <v>1579</v>
      </c>
      <c r="F80" s="89" t="s">
        <v>1602</v>
      </c>
      <c r="G80" s="89" t="s">
        <v>1583</v>
      </c>
      <c r="H80" s="89" t="s">
        <v>1285</v>
      </c>
      <c r="I80" s="216" t="s">
        <v>1678</v>
      </c>
      <c r="J80" s="91" t="s">
        <v>1161</v>
      </c>
      <c r="K80" s="134">
        <v>4911</v>
      </c>
    </row>
    <row r="81" spans="1:11" ht="12.75" customHeight="1" x14ac:dyDescent="0.2">
      <c r="A81" s="112" t="s">
        <v>2086</v>
      </c>
      <c r="B81" s="213" t="s">
        <v>1292</v>
      </c>
      <c r="C81" s="90" t="s">
        <v>1228</v>
      </c>
      <c r="D81" s="90" t="s">
        <v>1640</v>
      </c>
      <c r="E81" s="90" t="s">
        <v>1611</v>
      </c>
      <c r="F81" s="90" t="s">
        <v>1590</v>
      </c>
      <c r="G81" s="90" t="s">
        <v>1602</v>
      </c>
      <c r="H81" s="90" t="s">
        <v>1399</v>
      </c>
      <c r="I81" s="214" t="s">
        <v>1265</v>
      </c>
      <c r="J81" s="210" t="s">
        <v>1161</v>
      </c>
      <c r="K81" s="135">
        <v>1275</v>
      </c>
    </row>
    <row r="82" spans="1:11" ht="12.75" customHeight="1" x14ac:dyDescent="0.2">
      <c r="A82" s="203" t="s">
        <v>2073</v>
      </c>
      <c r="B82" s="215" t="s">
        <v>954</v>
      </c>
      <c r="C82" s="89" t="s">
        <v>954</v>
      </c>
      <c r="D82" s="89" t="s">
        <v>1655</v>
      </c>
      <c r="E82" s="89" t="s">
        <v>954</v>
      </c>
      <c r="F82" s="89" t="s">
        <v>1368</v>
      </c>
      <c r="G82" s="89" t="s">
        <v>1417</v>
      </c>
      <c r="H82" s="89" t="s">
        <v>954</v>
      </c>
      <c r="I82" s="216" t="s">
        <v>1588</v>
      </c>
      <c r="J82" s="91" t="s">
        <v>1161</v>
      </c>
      <c r="K82" s="134">
        <v>14</v>
      </c>
    </row>
    <row r="83" spans="1:11" ht="12.75" customHeight="1" x14ac:dyDescent="0.2">
      <c r="A83" s="209" t="s">
        <v>979</v>
      </c>
      <c r="B83" s="219" t="s">
        <v>1698</v>
      </c>
      <c r="C83" s="202" t="s">
        <v>1228</v>
      </c>
      <c r="D83" s="202" t="s">
        <v>1611</v>
      </c>
      <c r="E83" s="202" t="s">
        <v>1611</v>
      </c>
      <c r="F83" s="202" t="s">
        <v>1583</v>
      </c>
      <c r="G83" s="202" t="s">
        <v>954</v>
      </c>
      <c r="H83" s="202" t="s">
        <v>1167</v>
      </c>
      <c r="I83" s="220" t="s">
        <v>1318</v>
      </c>
      <c r="J83" s="212" t="s">
        <v>1161</v>
      </c>
      <c r="K83" s="137">
        <v>1261</v>
      </c>
    </row>
    <row r="84" spans="1:11" x14ac:dyDescent="0.2">
      <c r="A84" s="27" t="s">
        <v>1059</v>
      </c>
    </row>
    <row r="86" spans="1:11" x14ac:dyDescent="0.2">
      <c r="A86" s="27"/>
    </row>
  </sheetData>
  <phoneticPr fontId="3" type="noConversion"/>
  <pageMargins left="0.62992125984251968" right="0.39370078740157483" top="0.39370078740157483" bottom="0.35433070866141736" header="0.39370078740157483" footer="0.35433070866141736"/>
  <pageSetup paperSize="9" scale="70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620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1107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10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97"/>
      <c r="B7" s="628"/>
      <c r="C7" s="629" t="s">
        <v>2076</v>
      </c>
      <c r="D7" s="199"/>
      <c r="E7" s="199" t="s">
        <v>2076</v>
      </c>
      <c r="F7" s="162"/>
      <c r="G7" s="163" t="s">
        <v>2076</v>
      </c>
      <c r="H7" s="199"/>
      <c r="I7" s="199" t="s">
        <v>2076</v>
      </c>
      <c r="J7" s="162"/>
      <c r="K7" s="163" t="s">
        <v>2076</v>
      </c>
      <c r="L7" s="199"/>
      <c r="M7" s="163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x14ac:dyDescent="0.2">
      <c r="A9" s="110" t="s">
        <v>191</v>
      </c>
      <c r="B9" s="272">
        <v>212</v>
      </c>
      <c r="C9" s="120" t="s">
        <v>1637</v>
      </c>
      <c r="D9" s="71">
        <v>116</v>
      </c>
      <c r="E9" s="3" t="s">
        <v>1740</v>
      </c>
      <c r="F9" s="272">
        <v>73</v>
      </c>
      <c r="G9" s="120" t="s">
        <v>1337</v>
      </c>
      <c r="H9" s="71">
        <v>20</v>
      </c>
      <c r="I9" s="3" t="s">
        <v>1380</v>
      </c>
      <c r="J9" s="272">
        <v>2</v>
      </c>
      <c r="K9" s="120" t="s">
        <v>954</v>
      </c>
      <c r="L9" s="92">
        <v>1</v>
      </c>
      <c r="M9" s="120" t="s">
        <v>954</v>
      </c>
    </row>
    <row r="10" spans="1:13" x14ac:dyDescent="0.2">
      <c r="A10" s="110" t="s">
        <v>192</v>
      </c>
      <c r="B10" s="272">
        <v>334</v>
      </c>
      <c r="C10" s="120" t="s">
        <v>1746</v>
      </c>
      <c r="D10" s="71">
        <v>237</v>
      </c>
      <c r="E10" s="3" t="s">
        <v>1649</v>
      </c>
      <c r="F10" s="272">
        <v>75</v>
      </c>
      <c r="G10" s="120" t="s">
        <v>1708</v>
      </c>
      <c r="H10" s="92">
        <v>1</v>
      </c>
      <c r="I10" s="3" t="s">
        <v>954</v>
      </c>
      <c r="J10" s="272">
        <v>17</v>
      </c>
      <c r="K10" s="120" t="s">
        <v>1724</v>
      </c>
      <c r="L10" s="71">
        <v>3</v>
      </c>
      <c r="M10" s="120" t="s">
        <v>1296</v>
      </c>
    </row>
    <row r="11" spans="1:13" x14ac:dyDescent="0.2">
      <c r="A11" s="110" t="s">
        <v>193</v>
      </c>
      <c r="B11" s="272">
        <v>108</v>
      </c>
      <c r="C11" s="120" t="s">
        <v>1591</v>
      </c>
      <c r="D11" s="71">
        <v>61</v>
      </c>
      <c r="E11" s="3" t="s">
        <v>1750</v>
      </c>
      <c r="F11" s="272">
        <v>42</v>
      </c>
      <c r="G11" s="120" t="s">
        <v>1268</v>
      </c>
      <c r="H11" s="71">
        <v>2</v>
      </c>
      <c r="I11" s="3" t="s">
        <v>1161</v>
      </c>
      <c r="J11" s="272">
        <v>2</v>
      </c>
      <c r="K11" s="120" t="s">
        <v>954</v>
      </c>
      <c r="L11" s="92">
        <v>1</v>
      </c>
      <c r="M11" s="120" t="s">
        <v>954</v>
      </c>
    </row>
    <row r="12" spans="1:13" x14ac:dyDescent="0.2">
      <c r="A12" s="110" t="s">
        <v>194</v>
      </c>
      <c r="B12" s="272">
        <v>108</v>
      </c>
      <c r="C12" s="120" t="s">
        <v>1796</v>
      </c>
      <c r="D12" s="71">
        <v>65</v>
      </c>
      <c r="E12" s="3" t="s">
        <v>1415</v>
      </c>
      <c r="F12" s="272">
        <v>34</v>
      </c>
      <c r="G12" s="120" t="s">
        <v>1498</v>
      </c>
      <c r="H12" s="92">
        <v>2</v>
      </c>
      <c r="I12" s="3" t="s">
        <v>1161</v>
      </c>
      <c r="J12" s="272">
        <v>6</v>
      </c>
      <c r="K12" s="120" t="s">
        <v>1155</v>
      </c>
      <c r="L12" s="92" t="s">
        <v>2087</v>
      </c>
      <c r="M12" s="120" t="s">
        <v>954</v>
      </c>
    </row>
    <row r="13" spans="1:13" x14ac:dyDescent="0.2">
      <c r="A13" s="347" t="s">
        <v>195</v>
      </c>
      <c r="B13" s="272">
        <v>134</v>
      </c>
      <c r="C13" s="120" t="s">
        <v>1484</v>
      </c>
      <c r="D13" s="71">
        <v>73</v>
      </c>
      <c r="E13" s="3" t="s">
        <v>1419</v>
      </c>
      <c r="F13" s="272">
        <v>56</v>
      </c>
      <c r="G13" s="120" t="s">
        <v>1286</v>
      </c>
      <c r="H13" s="71">
        <v>2</v>
      </c>
      <c r="I13" s="3" t="s">
        <v>1364</v>
      </c>
      <c r="J13" s="272">
        <v>2</v>
      </c>
      <c r="K13" s="120" t="s">
        <v>1364</v>
      </c>
      <c r="L13" s="71">
        <v>1</v>
      </c>
      <c r="M13" s="120" t="s">
        <v>954</v>
      </c>
    </row>
    <row r="14" spans="1:13" x14ac:dyDescent="0.2">
      <c r="A14" s="110" t="s">
        <v>196</v>
      </c>
      <c r="B14" s="272">
        <v>255</v>
      </c>
      <c r="C14" s="120" t="s">
        <v>1466</v>
      </c>
      <c r="D14" s="71">
        <v>127</v>
      </c>
      <c r="E14" s="3" t="s">
        <v>1550</v>
      </c>
      <c r="F14" s="272">
        <v>105</v>
      </c>
      <c r="G14" s="120" t="s">
        <v>1384</v>
      </c>
      <c r="H14" s="71">
        <v>13</v>
      </c>
      <c r="I14" s="3" t="s">
        <v>1214</v>
      </c>
      <c r="J14" s="272">
        <v>7</v>
      </c>
      <c r="K14" s="120" t="s">
        <v>1655</v>
      </c>
      <c r="L14" s="71">
        <v>3</v>
      </c>
      <c r="M14" s="120" t="s">
        <v>2191</v>
      </c>
    </row>
    <row r="15" spans="1:13" x14ac:dyDescent="0.2">
      <c r="A15" s="110" t="s">
        <v>197</v>
      </c>
      <c r="B15" s="272">
        <v>223</v>
      </c>
      <c r="C15" s="120" t="s">
        <v>1745</v>
      </c>
      <c r="D15" s="71">
        <v>128</v>
      </c>
      <c r="E15" s="3" t="s">
        <v>1403</v>
      </c>
      <c r="F15" s="272">
        <v>81</v>
      </c>
      <c r="G15" s="120" t="s">
        <v>1688</v>
      </c>
      <c r="H15" s="92">
        <v>11</v>
      </c>
      <c r="I15" s="3" t="s">
        <v>1305</v>
      </c>
      <c r="J15" s="272">
        <v>3</v>
      </c>
      <c r="K15" s="120" t="s">
        <v>954</v>
      </c>
      <c r="L15" s="71">
        <v>1</v>
      </c>
      <c r="M15" s="120" t="s">
        <v>954</v>
      </c>
    </row>
    <row r="16" spans="1:13" x14ac:dyDescent="0.2">
      <c r="A16" s="110" t="s">
        <v>198</v>
      </c>
      <c r="B16" s="272">
        <v>92</v>
      </c>
      <c r="C16" s="120" t="s">
        <v>1609</v>
      </c>
      <c r="D16" s="71">
        <v>54</v>
      </c>
      <c r="E16" s="3" t="s">
        <v>1382</v>
      </c>
      <c r="F16" s="272">
        <v>34</v>
      </c>
      <c r="G16" s="120" t="s">
        <v>1504</v>
      </c>
      <c r="H16" s="92" t="s">
        <v>2087</v>
      </c>
      <c r="I16" s="3" t="s">
        <v>954</v>
      </c>
      <c r="J16" s="272">
        <v>3</v>
      </c>
      <c r="K16" s="120" t="s">
        <v>954</v>
      </c>
      <c r="L16" s="92">
        <v>1</v>
      </c>
      <c r="M16" s="120" t="s">
        <v>954</v>
      </c>
    </row>
    <row r="17" spans="1:13" x14ac:dyDescent="0.2">
      <c r="A17" s="508" t="s">
        <v>199</v>
      </c>
      <c r="B17" s="272">
        <v>37</v>
      </c>
      <c r="C17" s="120" t="s">
        <v>1779</v>
      </c>
      <c r="D17" s="71">
        <v>27</v>
      </c>
      <c r="E17" s="3" t="s">
        <v>1382</v>
      </c>
      <c r="F17" s="272">
        <v>10</v>
      </c>
      <c r="G17" s="120" t="s">
        <v>1481</v>
      </c>
      <c r="H17" s="92" t="s">
        <v>2087</v>
      </c>
      <c r="I17" s="3" t="s">
        <v>954</v>
      </c>
      <c r="J17" s="272" t="s">
        <v>2087</v>
      </c>
      <c r="K17" s="120" t="s">
        <v>954</v>
      </c>
      <c r="L17" s="92" t="s">
        <v>2087</v>
      </c>
      <c r="M17" s="120" t="s">
        <v>954</v>
      </c>
    </row>
    <row r="18" spans="1:13" x14ac:dyDescent="0.2">
      <c r="A18" s="110" t="s">
        <v>200</v>
      </c>
      <c r="B18" s="272">
        <v>76</v>
      </c>
      <c r="C18" s="120" t="s">
        <v>1725</v>
      </c>
      <c r="D18" s="71">
        <v>45</v>
      </c>
      <c r="E18" s="3" t="s">
        <v>1469</v>
      </c>
      <c r="F18" s="272">
        <v>29</v>
      </c>
      <c r="G18" s="120" t="s">
        <v>1618</v>
      </c>
      <c r="H18" s="71">
        <v>2</v>
      </c>
      <c r="I18" s="3" t="s">
        <v>954</v>
      </c>
      <c r="J18" s="272" t="s">
        <v>2087</v>
      </c>
      <c r="K18" s="120" t="s">
        <v>954</v>
      </c>
      <c r="L18" s="92" t="s">
        <v>2087</v>
      </c>
      <c r="M18" s="120" t="s">
        <v>954</v>
      </c>
    </row>
    <row r="19" spans="1:13" x14ac:dyDescent="0.2">
      <c r="A19" s="347" t="s">
        <v>201</v>
      </c>
      <c r="B19" s="272">
        <v>113</v>
      </c>
      <c r="C19" s="120" t="s">
        <v>1419</v>
      </c>
      <c r="D19" s="71">
        <v>76</v>
      </c>
      <c r="E19" s="3" t="s">
        <v>1534</v>
      </c>
      <c r="F19" s="272">
        <v>34</v>
      </c>
      <c r="G19" s="120" t="s">
        <v>1343</v>
      </c>
      <c r="H19" s="71">
        <v>3</v>
      </c>
      <c r="I19" s="3" t="s">
        <v>1364</v>
      </c>
      <c r="J19" s="272" t="s">
        <v>2087</v>
      </c>
      <c r="K19" s="120" t="s">
        <v>954</v>
      </c>
      <c r="L19" s="92" t="s">
        <v>2087</v>
      </c>
      <c r="M19" s="120" t="s">
        <v>954</v>
      </c>
    </row>
    <row r="20" spans="1:13" x14ac:dyDescent="0.2">
      <c r="A20" s="113" t="s">
        <v>202</v>
      </c>
      <c r="B20" s="272">
        <v>1508</v>
      </c>
      <c r="C20" s="120" t="s">
        <v>1800</v>
      </c>
      <c r="D20" s="71">
        <v>968</v>
      </c>
      <c r="E20" s="3" t="s">
        <v>1792</v>
      </c>
      <c r="F20" s="272">
        <v>386</v>
      </c>
      <c r="G20" s="120" t="s">
        <v>1751</v>
      </c>
      <c r="H20" s="71">
        <v>57</v>
      </c>
      <c r="I20" s="3" t="s">
        <v>1429</v>
      </c>
      <c r="J20" s="272">
        <v>46</v>
      </c>
      <c r="K20" s="120" t="s">
        <v>1469</v>
      </c>
      <c r="L20" s="71">
        <v>52</v>
      </c>
      <c r="M20" s="120" t="s">
        <v>1716</v>
      </c>
    </row>
    <row r="21" spans="1:13" x14ac:dyDescent="0.2">
      <c r="A21" s="110" t="s">
        <v>203</v>
      </c>
      <c r="B21" s="272">
        <v>252</v>
      </c>
      <c r="C21" s="120" t="s">
        <v>1273</v>
      </c>
      <c r="D21" s="71">
        <v>186</v>
      </c>
      <c r="E21" s="3" t="s">
        <v>1406</v>
      </c>
      <c r="F21" s="272">
        <v>62</v>
      </c>
      <c r="G21" s="120" t="s">
        <v>1778</v>
      </c>
      <c r="H21" s="71">
        <v>2</v>
      </c>
      <c r="I21" s="3" t="s">
        <v>954</v>
      </c>
      <c r="J21" s="272">
        <v>2</v>
      </c>
      <c r="K21" s="120" t="s">
        <v>954</v>
      </c>
      <c r="L21" s="71" t="s">
        <v>2087</v>
      </c>
      <c r="M21" s="120" t="s">
        <v>954</v>
      </c>
    </row>
    <row r="22" spans="1:13" ht="12.75" customHeight="1" x14ac:dyDescent="0.2">
      <c r="A22" s="110" t="s">
        <v>204</v>
      </c>
      <c r="B22" s="272">
        <v>71</v>
      </c>
      <c r="C22" s="120" t="s">
        <v>1409</v>
      </c>
      <c r="D22" s="71">
        <v>32</v>
      </c>
      <c r="E22" s="3" t="s">
        <v>1749</v>
      </c>
      <c r="F22" s="272">
        <v>33</v>
      </c>
      <c r="G22" s="120" t="s">
        <v>1159</v>
      </c>
      <c r="H22" s="71">
        <v>4</v>
      </c>
      <c r="I22" s="3" t="s">
        <v>954</v>
      </c>
      <c r="J22" s="272">
        <v>1</v>
      </c>
      <c r="K22" s="120" t="s">
        <v>954</v>
      </c>
      <c r="L22" s="71">
        <v>1</v>
      </c>
      <c r="M22" s="120" t="s">
        <v>954</v>
      </c>
    </row>
    <row r="23" spans="1:13" x14ac:dyDescent="0.2">
      <c r="A23" s="110" t="s">
        <v>205</v>
      </c>
      <c r="B23" s="272">
        <v>213</v>
      </c>
      <c r="C23" s="120" t="s">
        <v>1208</v>
      </c>
      <c r="D23" s="71">
        <v>121</v>
      </c>
      <c r="E23" s="3" t="s">
        <v>1742</v>
      </c>
      <c r="F23" s="272">
        <v>75</v>
      </c>
      <c r="G23" s="120" t="s">
        <v>1716</v>
      </c>
      <c r="H23" s="71">
        <v>12</v>
      </c>
      <c r="I23" s="3" t="s">
        <v>1500</v>
      </c>
      <c r="J23" s="272">
        <v>4</v>
      </c>
      <c r="K23" s="120" t="s">
        <v>954</v>
      </c>
      <c r="L23" s="71">
        <v>2</v>
      </c>
      <c r="M23" s="120" t="s">
        <v>1460</v>
      </c>
    </row>
    <row r="24" spans="1:13" x14ac:dyDescent="0.2">
      <c r="A24" s="110" t="s">
        <v>206</v>
      </c>
      <c r="B24" s="272">
        <v>304</v>
      </c>
      <c r="C24" s="120" t="s">
        <v>1406</v>
      </c>
      <c r="D24" s="71">
        <v>197</v>
      </c>
      <c r="E24" s="3" t="s">
        <v>1418</v>
      </c>
      <c r="F24" s="272">
        <v>85</v>
      </c>
      <c r="G24" s="120" t="s">
        <v>1267</v>
      </c>
      <c r="H24" s="71">
        <v>3</v>
      </c>
      <c r="I24" s="3" t="s">
        <v>1987</v>
      </c>
      <c r="J24" s="272">
        <v>17</v>
      </c>
      <c r="K24" s="120" t="s">
        <v>954</v>
      </c>
      <c r="L24" s="71">
        <v>2</v>
      </c>
      <c r="M24" s="120" t="s">
        <v>954</v>
      </c>
    </row>
    <row r="25" spans="1:13" ht="12.75" customHeight="1" x14ac:dyDescent="0.2">
      <c r="A25" s="110" t="s">
        <v>207</v>
      </c>
      <c r="B25" s="272">
        <v>380</v>
      </c>
      <c r="C25" s="120" t="s">
        <v>1376</v>
      </c>
      <c r="D25" s="71">
        <v>218</v>
      </c>
      <c r="E25" s="3" t="s">
        <v>1739</v>
      </c>
      <c r="F25" s="272">
        <v>124</v>
      </c>
      <c r="G25" s="120" t="s">
        <v>1242</v>
      </c>
      <c r="H25" s="71">
        <v>24</v>
      </c>
      <c r="I25" s="3" t="s">
        <v>1418</v>
      </c>
      <c r="J25" s="272">
        <v>6</v>
      </c>
      <c r="K25" s="120" t="s">
        <v>1275</v>
      </c>
      <c r="L25" s="71">
        <v>8</v>
      </c>
      <c r="M25" s="120" t="s">
        <v>1449</v>
      </c>
    </row>
    <row r="26" spans="1:13" ht="13.5" customHeight="1" x14ac:dyDescent="0.2">
      <c r="A26" s="110" t="s">
        <v>208</v>
      </c>
      <c r="B26" s="272">
        <v>245</v>
      </c>
      <c r="C26" s="120" t="s">
        <v>1615</v>
      </c>
      <c r="D26" s="71">
        <v>140</v>
      </c>
      <c r="E26" s="3" t="s">
        <v>1496</v>
      </c>
      <c r="F26" s="272">
        <v>101</v>
      </c>
      <c r="G26" s="120" t="s">
        <v>1795</v>
      </c>
      <c r="H26" s="92" t="s">
        <v>2087</v>
      </c>
      <c r="I26" s="3" t="s">
        <v>954</v>
      </c>
      <c r="J26" s="272">
        <v>3</v>
      </c>
      <c r="K26" s="120" t="s">
        <v>1295</v>
      </c>
      <c r="L26" s="71">
        <v>1</v>
      </c>
      <c r="M26" s="120" t="s">
        <v>954</v>
      </c>
    </row>
    <row r="27" spans="1:13" ht="13.5" customHeight="1" x14ac:dyDescent="0.2">
      <c r="A27" s="347" t="s">
        <v>209</v>
      </c>
      <c r="B27" s="272">
        <v>142</v>
      </c>
      <c r="C27" s="120" t="s">
        <v>1445</v>
      </c>
      <c r="D27" s="71">
        <v>61</v>
      </c>
      <c r="E27" s="3" t="s">
        <v>1739</v>
      </c>
      <c r="F27" s="272">
        <v>73</v>
      </c>
      <c r="G27" s="120" t="s">
        <v>1422</v>
      </c>
      <c r="H27" s="71">
        <v>3</v>
      </c>
      <c r="I27" s="3" t="s">
        <v>1157</v>
      </c>
      <c r="J27" s="272">
        <v>5</v>
      </c>
      <c r="K27" s="120" t="s">
        <v>1407</v>
      </c>
      <c r="L27" s="92" t="s">
        <v>2087</v>
      </c>
      <c r="M27" s="120" t="s">
        <v>954</v>
      </c>
    </row>
    <row r="28" spans="1:13" s="27" customFormat="1" x14ac:dyDescent="0.2">
      <c r="A28" s="110" t="s">
        <v>210</v>
      </c>
      <c r="B28" s="272">
        <v>155</v>
      </c>
      <c r="C28" s="120" t="s">
        <v>1445</v>
      </c>
      <c r="D28" s="71">
        <v>83</v>
      </c>
      <c r="E28" s="3" t="s">
        <v>1706</v>
      </c>
      <c r="F28" s="272">
        <v>66</v>
      </c>
      <c r="G28" s="120" t="s">
        <v>1745</v>
      </c>
      <c r="H28" s="71" t="s">
        <v>2087</v>
      </c>
      <c r="I28" s="3" t="s">
        <v>954</v>
      </c>
      <c r="J28" s="272">
        <v>7</v>
      </c>
      <c r="K28" s="120" t="s">
        <v>2000</v>
      </c>
      <c r="L28" s="92" t="s">
        <v>2087</v>
      </c>
      <c r="M28" s="120" t="s">
        <v>954</v>
      </c>
    </row>
    <row r="29" spans="1:13" x14ac:dyDescent="0.2">
      <c r="A29" s="509" t="s">
        <v>211</v>
      </c>
      <c r="B29" s="272">
        <v>732</v>
      </c>
      <c r="C29" s="120" t="s">
        <v>1779</v>
      </c>
      <c r="D29" s="71">
        <v>540</v>
      </c>
      <c r="E29" s="3" t="s">
        <v>1413</v>
      </c>
      <c r="F29" s="272">
        <v>149</v>
      </c>
      <c r="G29" s="120" t="s">
        <v>1659</v>
      </c>
      <c r="H29" s="71">
        <v>12</v>
      </c>
      <c r="I29" s="3" t="s">
        <v>1416</v>
      </c>
      <c r="J29" s="272">
        <v>24</v>
      </c>
      <c r="K29" s="120" t="s">
        <v>1619</v>
      </c>
      <c r="L29" s="71">
        <v>8</v>
      </c>
      <c r="M29" s="120" t="s">
        <v>1272</v>
      </c>
    </row>
    <row r="30" spans="1:13" x14ac:dyDescent="0.2">
      <c r="A30" s="110" t="s">
        <v>212</v>
      </c>
      <c r="B30" s="272">
        <v>522</v>
      </c>
      <c r="C30" s="120" t="s">
        <v>183</v>
      </c>
      <c r="D30" s="71">
        <v>297</v>
      </c>
      <c r="E30" s="3" t="s">
        <v>1378</v>
      </c>
      <c r="F30" s="272">
        <v>188</v>
      </c>
      <c r="G30" s="120" t="s">
        <v>1509</v>
      </c>
      <c r="H30" s="71">
        <v>24</v>
      </c>
      <c r="I30" s="3" t="s">
        <v>1235</v>
      </c>
      <c r="J30" s="272">
        <v>9</v>
      </c>
      <c r="K30" s="120" t="s">
        <v>1352</v>
      </c>
      <c r="L30" s="71">
        <v>5</v>
      </c>
      <c r="M30" s="120" t="s">
        <v>1432</v>
      </c>
    </row>
    <row r="31" spans="1:13" x14ac:dyDescent="0.2">
      <c r="A31" s="346" t="s">
        <v>213</v>
      </c>
      <c r="B31" s="363">
        <v>6219</v>
      </c>
      <c r="C31" s="343" t="s">
        <v>1656</v>
      </c>
      <c r="D31" s="364">
        <v>3852</v>
      </c>
      <c r="E31" s="342" t="s">
        <v>1534</v>
      </c>
      <c r="F31" s="363">
        <v>1914</v>
      </c>
      <c r="G31" s="343" t="s">
        <v>1984</v>
      </c>
      <c r="H31" s="364">
        <v>197</v>
      </c>
      <c r="I31" s="342" t="s">
        <v>1209</v>
      </c>
      <c r="J31" s="363">
        <v>168</v>
      </c>
      <c r="K31" s="343" t="s">
        <v>1678</v>
      </c>
      <c r="L31" s="364">
        <v>89</v>
      </c>
      <c r="M31" s="343" t="s">
        <v>1337</v>
      </c>
    </row>
    <row r="32" spans="1:13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x14ac:dyDescent="0.2">
      <c r="A33" s="110" t="s">
        <v>214</v>
      </c>
      <c r="B33" s="272">
        <v>116</v>
      </c>
      <c r="C33" s="120" t="s">
        <v>1741</v>
      </c>
      <c r="D33" s="71">
        <v>75</v>
      </c>
      <c r="E33" s="3" t="s">
        <v>1647</v>
      </c>
      <c r="F33" s="272">
        <v>38</v>
      </c>
      <c r="G33" s="120" t="s">
        <v>1519</v>
      </c>
      <c r="H33" s="92">
        <v>1</v>
      </c>
      <c r="I33" s="3" t="s">
        <v>954</v>
      </c>
      <c r="J33" s="272">
        <v>1</v>
      </c>
      <c r="K33" s="120" t="s">
        <v>954</v>
      </c>
      <c r="L33" s="71">
        <v>1</v>
      </c>
      <c r="M33" s="120" t="s">
        <v>954</v>
      </c>
    </row>
    <row r="34" spans="1:13" x14ac:dyDescent="0.2">
      <c r="A34" s="145" t="s">
        <v>215</v>
      </c>
      <c r="B34" s="273">
        <v>6335</v>
      </c>
      <c r="C34" s="130" t="s">
        <v>1160</v>
      </c>
      <c r="D34" s="270">
        <v>3927</v>
      </c>
      <c r="E34" s="131" t="s">
        <v>1649</v>
      </c>
      <c r="F34" s="273">
        <v>1951</v>
      </c>
      <c r="G34" s="130" t="s">
        <v>1984</v>
      </c>
      <c r="H34" s="270">
        <v>198</v>
      </c>
      <c r="I34" s="131" t="s">
        <v>1753</v>
      </c>
      <c r="J34" s="145">
        <v>169</v>
      </c>
      <c r="K34" s="130" t="s">
        <v>1408</v>
      </c>
      <c r="L34" s="270">
        <v>90</v>
      </c>
      <c r="M34" s="130" t="s">
        <v>1677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8" customHeight="1" x14ac:dyDescent="0.2">
      <c r="A36" s="337" t="s">
        <v>621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02" t="s">
        <v>1004</v>
      </c>
      <c r="L38" s="259" t="s">
        <v>2079</v>
      </c>
      <c r="M38" s="116" t="s">
        <v>128</v>
      </c>
    </row>
    <row r="39" spans="1:13" x14ac:dyDescent="0.2">
      <c r="A39" s="567" t="s">
        <v>622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1" t="s">
        <v>1125</v>
      </c>
      <c r="L39" s="265" t="s">
        <v>977</v>
      </c>
      <c r="M39" s="152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6"/>
      <c r="L40" s="189"/>
      <c r="M40" s="134"/>
    </row>
    <row r="41" spans="1:13" x14ac:dyDescent="0.2">
      <c r="A41" s="110" t="s">
        <v>191</v>
      </c>
      <c r="B41" s="235" t="s">
        <v>1252</v>
      </c>
      <c r="C41" s="3" t="s">
        <v>1231</v>
      </c>
      <c r="D41" s="3" t="s">
        <v>1658</v>
      </c>
      <c r="E41" s="3" t="s">
        <v>1409</v>
      </c>
      <c r="F41" s="3" t="s">
        <v>1273</v>
      </c>
      <c r="G41" s="3" t="s">
        <v>1732</v>
      </c>
      <c r="H41" s="3" t="s">
        <v>1534</v>
      </c>
      <c r="I41" s="3" t="s">
        <v>1548</v>
      </c>
      <c r="J41" s="3" t="s">
        <v>1666</v>
      </c>
      <c r="K41" s="3" t="s">
        <v>1669</v>
      </c>
      <c r="L41" s="568" t="s">
        <v>1161</v>
      </c>
      <c r="M41" s="368" t="s">
        <v>573</v>
      </c>
    </row>
    <row r="42" spans="1:13" x14ac:dyDescent="0.2">
      <c r="A42" s="110" t="s">
        <v>192</v>
      </c>
      <c r="B42" s="235" t="s">
        <v>1590</v>
      </c>
      <c r="C42" s="3" t="s">
        <v>1600</v>
      </c>
      <c r="D42" s="3" t="s">
        <v>1731</v>
      </c>
      <c r="E42" s="3" t="s">
        <v>1464</v>
      </c>
      <c r="F42" s="3" t="s">
        <v>1376</v>
      </c>
      <c r="G42" s="3" t="s">
        <v>1597</v>
      </c>
      <c r="H42" s="3" t="s">
        <v>1160</v>
      </c>
      <c r="I42" s="3" t="s">
        <v>1403</v>
      </c>
      <c r="J42" s="3" t="s">
        <v>1670</v>
      </c>
      <c r="K42" s="3" t="s">
        <v>1616</v>
      </c>
      <c r="L42" s="568" t="s">
        <v>1161</v>
      </c>
      <c r="M42" s="368" t="s">
        <v>1827</v>
      </c>
    </row>
    <row r="43" spans="1:13" x14ac:dyDescent="0.2">
      <c r="A43" s="110" t="s">
        <v>193</v>
      </c>
      <c r="B43" s="235" t="s">
        <v>1482</v>
      </c>
      <c r="C43" s="3" t="s">
        <v>1749</v>
      </c>
      <c r="D43" s="3" t="s">
        <v>1372</v>
      </c>
      <c r="E43" s="3" t="s">
        <v>1470</v>
      </c>
      <c r="F43" s="3" t="s">
        <v>1528</v>
      </c>
      <c r="G43" s="3" t="s">
        <v>1750</v>
      </c>
      <c r="H43" s="3" t="s">
        <v>1406</v>
      </c>
      <c r="I43" s="3" t="s">
        <v>1746</v>
      </c>
      <c r="J43" s="3" t="s">
        <v>1599</v>
      </c>
      <c r="K43" s="3" t="s">
        <v>1684</v>
      </c>
      <c r="L43" s="568" t="s">
        <v>1161</v>
      </c>
      <c r="M43" s="368" t="s">
        <v>568</v>
      </c>
    </row>
    <row r="44" spans="1:13" x14ac:dyDescent="0.2">
      <c r="A44" s="110" t="s">
        <v>194</v>
      </c>
      <c r="B44" s="235" t="s">
        <v>954</v>
      </c>
      <c r="C44" s="3" t="s">
        <v>1248</v>
      </c>
      <c r="D44" s="3" t="s">
        <v>1647</v>
      </c>
      <c r="E44" s="3" t="s">
        <v>1374</v>
      </c>
      <c r="F44" s="3" t="s">
        <v>1358</v>
      </c>
      <c r="G44" s="3" t="s">
        <v>1384</v>
      </c>
      <c r="H44" s="3" t="s">
        <v>1518</v>
      </c>
      <c r="I44" s="3" t="s">
        <v>1413</v>
      </c>
      <c r="J44" s="3" t="s">
        <v>1253</v>
      </c>
      <c r="K44" s="3" t="s">
        <v>1606</v>
      </c>
      <c r="L44" s="568" t="s">
        <v>1161</v>
      </c>
      <c r="M44" s="368" t="s">
        <v>1827</v>
      </c>
    </row>
    <row r="45" spans="1:13" x14ac:dyDescent="0.2">
      <c r="A45" s="347" t="s">
        <v>195</v>
      </c>
      <c r="B45" s="235" t="s">
        <v>1645</v>
      </c>
      <c r="C45" s="3" t="s">
        <v>1684</v>
      </c>
      <c r="D45" s="3" t="s">
        <v>1248</v>
      </c>
      <c r="E45" s="3" t="s">
        <v>1373</v>
      </c>
      <c r="F45" s="3" t="s">
        <v>1495</v>
      </c>
      <c r="G45" s="3" t="s">
        <v>1425</v>
      </c>
      <c r="H45" s="3" t="s">
        <v>1418</v>
      </c>
      <c r="I45" s="3" t="s">
        <v>1655</v>
      </c>
      <c r="J45" s="3" t="s">
        <v>1169</v>
      </c>
      <c r="K45" s="3" t="s">
        <v>1590</v>
      </c>
      <c r="L45" s="568" t="s">
        <v>1161</v>
      </c>
      <c r="M45" s="368" t="s">
        <v>570</v>
      </c>
    </row>
    <row r="46" spans="1:13" x14ac:dyDescent="0.2">
      <c r="A46" s="110" t="s">
        <v>196</v>
      </c>
      <c r="B46" s="235" t="s">
        <v>1586</v>
      </c>
      <c r="C46" s="3" t="s">
        <v>1740</v>
      </c>
      <c r="D46" s="3" t="s">
        <v>1248</v>
      </c>
      <c r="E46" s="3" t="s">
        <v>1271</v>
      </c>
      <c r="F46" s="3" t="s">
        <v>1379</v>
      </c>
      <c r="G46" s="3" t="s">
        <v>1425</v>
      </c>
      <c r="H46" s="3" t="s">
        <v>1409</v>
      </c>
      <c r="I46" s="3" t="s">
        <v>1641</v>
      </c>
      <c r="J46" s="3" t="s">
        <v>1243</v>
      </c>
      <c r="K46" s="3" t="s">
        <v>1623</v>
      </c>
      <c r="L46" s="568" t="s">
        <v>1161</v>
      </c>
      <c r="M46" s="368" t="s">
        <v>2157</v>
      </c>
    </row>
    <row r="47" spans="1:13" x14ac:dyDescent="0.2">
      <c r="A47" s="110" t="s">
        <v>197</v>
      </c>
      <c r="B47" s="235" t="s">
        <v>1616</v>
      </c>
      <c r="C47" s="3" t="s">
        <v>1588</v>
      </c>
      <c r="D47" s="3" t="s">
        <v>1264</v>
      </c>
      <c r="E47" s="3" t="s">
        <v>1549</v>
      </c>
      <c r="F47" s="3" t="s">
        <v>1742</v>
      </c>
      <c r="G47" s="3" t="s">
        <v>1417</v>
      </c>
      <c r="H47" s="3" t="s">
        <v>1422</v>
      </c>
      <c r="I47" s="3" t="s">
        <v>1264</v>
      </c>
      <c r="J47" s="3" t="s">
        <v>1244</v>
      </c>
      <c r="K47" s="3" t="s">
        <v>1623</v>
      </c>
      <c r="L47" s="568" t="s">
        <v>1161</v>
      </c>
      <c r="M47" s="368" t="s">
        <v>611</v>
      </c>
    </row>
    <row r="48" spans="1:13" x14ac:dyDescent="0.2">
      <c r="A48" s="110" t="s">
        <v>198</v>
      </c>
      <c r="B48" s="235" t="s">
        <v>954</v>
      </c>
      <c r="C48" s="3" t="s">
        <v>1729</v>
      </c>
      <c r="D48" s="3" t="s">
        <v>1729</v>
      </c>
      <c r="E48" s="3" t="s">
        <v>1759</v>
      </c>
      <c r="F48" s="3" t="s">
        <v>1447</v>
      </c>
      <c r="G48" s="3" t="s">
        <v>1269</v>
      </c>
      <c r="H48" s="3" t="s">
        <v>1418</v>
      </c>
      <c r="I48" s="3" t="s">
        <v>1376</v>
      </c>
      <c r="J48" s="3" t="s">
        <v>1404</v>
      </c>
      <c r="K48" s="3" t="s">
        <v>954</v>
      </c>
      <c r="L48" s="568" t="s">
        <v>1161</v>
      </c>
      <c r="M48" s="368" t="s">
        <v>1081</v>
      </c>
    </row>
    <row r="49" spans="1:13" x14ac:dyDescent="0.2">
      <c r="A49" s="508" t="s">
        <v>199</v>
      </c>
      <c r="B49" s="235" t="s">
        <v>954</v>
      </c>
      <c r="C49" s="3" t="s">
        <v>1415</v>
      </c>
      <c r="D49" s="3" t="s">
        <v>1249</v>
      </c>
      <c r="E49" s="3" t="s">
        <v>1480</v>
      </c>
      <c r="F49" s="3" t="s">
        <v>1648</v>
      </c>
      <c r="G49" s="3" t="s">
        <v>1518</v>
      </c>
      <c r="H49" s="3" t="s">
        <v>1678</v>
      </c>
      <c r="I49" s="3" t="s">
        <v>1678</v>
      </c>
      <c r="J49" s="3" t="s">
        <v>1249</v>
      </c>
      <c r="K49" s="3" t="s">
        <v>954</v>
      </c>
      <c r="L49" s="568" t="s">
        <v>1161</v>
      </c>
      <c r="M49" s="368" t="s">
        <v>623</v>
      </c>
    </row>
    <row r="50" spans="1:13" x14ac:dyDescent="0.2">
      <c r="A50" s="110" t="s">
        <v>200</v>
      </c>
      <c r="B50" s="235" t="s">
        <v>1245</v>
      </c>
      <c r="C50" s="3" t="s">
        <v>1667</v>
      </c>
      <c r="D50" s="3" t="s">
        <v>1646</v>
      </c>
      <c r="E50" s="3" t="s">
        <v>1372</v>
      </c>
      <c r="F50" s="3" t="s">
        <v>1469</v>
      </c>
      <c r="G50" s="3" t="s">
        <v>1732</v>
      </c>
      <c r="H50" s="3" t="s">
        <v>1378</v>
      </c>
      <c r="I50" s="3" t="s">
        <v>1646</v>
      </c>
      <c r="J50" s="3" t="s">
        <v>1604</v>
      </c>
      <c r="K50" s="3" t="s">
        <v>1589</v>
      </c>
      <c r="L50" s="568" t="s">
        <v>1161</v>
      </c>
      <c r="M50" s="368" t="s">
        <v>624</v>
      </c>
    </row>
    <row r="51" spans="1:13" x14ac:dyDescent="0.2">
      <c r="A51" s="347" t="s">
        <v>201</v>
      </c>
      <c r="B51" s="235" t="s">
        <v>1606</v>
      </c>
      <c r="C51" s="3" t="s">
        <v>1684</v>
      </c>
      <c r="D51" s="3" t="s">
        <v>1545</v>
      </c>
      <c r="E51" s="3" t="s">
        <v>1573</v>
      </c>
      <c r="F51" s="3" t="s">
        <v>1376</v>
      </c>
      <c r="G51" s="3" t="s">
        <v>1247</v>
      </c>
      <c r="H51" s="3" t="s">
        <v>1546</v>
      </c>
      <c r="I51" s="3" t="s">
        <v>1631</v>
      </c>
      <c r="J51" s="3" t="s">
        <v>1230</v>
      </c>
      <c r="K51" s="3" t="s">
        <v>1606</v>
      </c>
      <c r="L51" s="568" t="s">
        <v>1161</v>
      </c>
      <c r="M51" s="368" t="s">
        <v>573</v>
      </c>
    </row>
    <row r="52" spans="1:13" x14ac:dyDescent="0.2">
      <c r="A52" s="113" t="s">
        <v>202</v>
      </c>
      <c r="B52" s="235" t="s">
        <v>1579</v>
      </c>
      <c r="C52" s="3" t="s">
        <v>1621</v>
      </c>
      <c r="D52" s="3" t="s">
        <v>1404</v>
      </c>
      <c r="E52" s="3" t="s">
        <v>1481</v>
      </c>
      <c r="F52" s="3" t="s">
        <v>1391</v>
      </c>
      <c r="G52" s="3" t="s">
        <v>1469</v>
      </c>
      <c r="H52" s="3" t="s">
        <v>1796</v>
      </c>
      <c r="I52" s="3" t="s">
        <v>1376</v>
      </c>
      <c r="J52" s="3" t="s">
        <v>1600</v>
      </c>
      <c r="K52" s="3" t="s">
        <v>1228</v>
      </c>
      <c r="L52" s="568" t="s">
        <v>1161</v>
      </c>
      <c r="M52" s="368" t="s">
        <v>1828</v>
      </c>
    </row>
    <row r="53" spans="1:13" x14ac:dyDescent="0.2">
      <c r="A53" s="110" t="s">
        <v>203</v>
      </c>
      <c r="B53" s="235" t="s">
        <v>1606</v>
      </c>
      <c r="C53" s="3" t="s">
        <v>1249</v>
      </c>
      <c r="D53" s="3" t="s">
        <v>1170</v>
      </c>
      <c r="E53" s="3" t="s">
        <v>1648</v>
      </c>
      <c r="F53" s="3" t="s">
        <v>1659</v>
      </c>
      <c r="G53" s="3" t="s">
        <v>1184</v>
      </c>
      <c r="H53" s="3" t="s">
        <v>1615</v>
      </c>
      <c r="I53" s="3" t="s">
        <v>1661</v>
      </c>
      <c r="J53" s="3" t="s">
        <v>1255</v>
      </c>
      <c r="K53" s="3" t="s">
        <v>1623</v>
      </c>
      <c r="L53" s="568" t="s">
        <v>1161</v>
      </c>
      <c r="M53" s="368" t="s">
        <v>2139</v>
      </c>
    </row>
    <row r="54" spans="1:13" x14ac:dyDescent="0.2">
      <c r="A54" s="110" t="s">
        <v>204</v>
      </c>
      <c r="B54" s="235" t="s">
        <v>1749</v>
      </c>
      <c r="C54" s="3" t="s">
        <v>1229</v>
      </c>
      <c r="D54" s="3" t="s">
        <v>1253</v>
      </c>
      <c r="E54" s="3" t="s">
        <v>1475</v>
      </c>
      <c r="F54" s="3" t="s">
        <v>1271</v>
      </c>
      <c r="G54" s="3" t="s">
        <v>1384</v>
      </c>
      <c r="H54" s="3" t="s">
        <v>1795</v>
      </c>
      <c r="I54" s="3" t="s">
        <v>1709</v>
      </c>
      <c r="J54" s="3" t="s">
        <v>1169</v>
      </c>
      <c r="K54" s="3" t="s">
        <v>954</v>
      </c>
      <c r="L54" s="568" t="s">
        <v>1161</v>
      </c>
      <c r="M54" s="368" t="s">
        <v>570</v>
      </c>
    </row>
    <row r="55" spans="1:13" x14ac:dyDescent="0.2">
      <c r="A55" s="110" t="s">
        <v>205</v>
      </c>
      <c r="B55" s="235" t="s">
        <v>1595</v>
      </c>
      <c r="C55" s="3" t="s">
        <v>1791</v>
      </c>
      <c r="D55" s="3" t="s">
        <v>1229</v>
      </c>
      <c r="E55" s="3" t="s">
        <v>1480</v>
      </c>
      <c r="F55" s="3" t="s">
        <v>1496</v>
      </c>
      <c r="G55" s="3" t="s">
        <v>1242</v>
      </c>
      <c r="H55" s="3" t="s">
        <v>1495</v>
      </c>
      <c r="I55" s="3" t="s">
        <v>1548</v>
      </c>
      <c r="J55" s="3" t="s">
        <v>1228</v>
      </c>
      <c r="K55" s="3" t="s">
        <v>1606</v>
      </c>
      <c r="L55" s="568" t="s">
        <v>1161</v>
      </c>
      <c r="M55" s="368" t="s">
        <v>573</v>
      </c>
    </row>
    <row r="56" spans="1:13" x14ac:dyDescent="0.2">
      <c r="A56" s="110" t="s">
        <v>206</v>
      </c>
      <c r="B56" s="235" t="s">
        <v>1616</v>
      </c>
      <c r="C56" s="3" t="s">
        <v>1249</v>
      </c>
      <c r="D56" s="3" t="s">
        <v>1404</v>
      </c>
      <c r="E56" s="3" t="s">
        <v>1754</v>
      </c>
      <c r="F56" s="3" t="s">
        <v>1655</v>
      </c>
      <c r="G56" s="3" t="s">
        <v>1637</v>
      </c>
      <c r="H56" s="3" t="s">
        <v>1518</v>
      </c>
      <c r="I56" s="3" t="s">
        <v>1158</v>
      </c>
      <c r="J56" s="3" t="s">
        <v>1249</v>
      </c>
      <c r="K56" s="3" t="s">
        <v>1589</v>
      </c>
      <c r="L56" s="568" t="s">
        <v>1161</v>
      </c>
      <c r="M56" s="368" t="s">
        <v>2154</v>
      </c>
    </row>
    <row r="57" spans="1:13" x14ac:dyDescent="0.2">
      <c r="A57" s="110" t="s">
        <v>207</v>
      </c>
      <c r="B57" s="235" t="s">
        <v>1243</v>
      </c>
      <c r="C57" s="3" t="s">
        <v>1667</v>
      </c>
      <c r="D57" s="3" t="s">
        <v>1327</v>
      </c>
      <c r="E57" s="3" t="s">
        <v>1549</v>
      </c>
      <c r="F57" s="3" t="s">
        <v>1495</v>
      </c>
      <c r="G57" s="3" t="s">
        <v>1771</v>
      </c>
      <c r="H57" s="3" t="s">
        <v>1409</v>
      </c>
      <c r="I57" s="3" t="s">
        <v>1759</v>
      </c>
      <c r="J57" s="3" t="s">
        <v>1578</v>
      </c>
      <c r="K57" s="3" t="s">
        <v>1252</v>
      </c>
      <c r="L57" s="568" t="s">
        <v>1161</v>
      </c>
      <c r="M57" s="368" t="s">
        <v>625</v>
      </c>
    </row>
    <row r="58" spans="1:13" x14ac:dyDescent="0.2">
      <c r="A58" s="110" t="s">
        <v>208</v>
      </c>
      <c r="B58" s="235" t="s">
        <v>1604</v>
      </c>
      <c r="C58" s="3" t="s">
        <v>1661</v>
      </c>
      <c r="D58" s="3" t="s">
        <v>1726</v>
      </c>
      <c r="E58" s="3" t="s">
        <v>1591</v>
      </c>
      <c r="F58" s="3" t="s">
        <v>1678</v>
      </c>
      <c r="G58" s="3" t="s">
        <v>1146</v>
      </c>
      <c r="H58" s="3" t="s">
        <v>1546</v>
      </c>
      <c r="I58" s="3" t="s">
        <v>1464</v>
      </c>
      <c r="J58" s="3" t="s">
        <v>1636</v>
      </c>
      <c r="K58" s="3" t="s">
        <v>1595</v>
      </c>
      <c r="L58" s="568" t="s">
        <v>1161</v>
      </c>
      <c r="M58" s="368" t="s">
        <v>2010</v>
      </c>
    </row>
    <row r="59" spans="1:13" x14ac:dyDescent="0.2">
      <c r="A59" s="347" t="s">
        <v>209</v>
      </c>
      <c r="B59" s="235" t="s">
        <v>1616</v>
      </c>
      <c r="C59" s="3" t="s">
        <v>1646</v>
      </c>
      <c r="D59" s="3" t="s">
        <v>1650</v>
      </c>
      <c r="E59" s="3" t="s">
        <v>1648</v>
      </c>
      <c r="F59" s="3" t="s">
        <v>1792</v>
      </c>
      <c r="G59" s="3" t="s">
        <v>1794</v>
      </c>
      <c r="H59" s="3" t="s">
        <v>1718</v>
      </c>
      <c r="I59" s="3" t="s">
        <v>1256</v>
      </c>
      <c r="J59" s="3" t="s">
        <v>1250</v>
      </c>
      <c r="K59" s="3" t="s">
        <v>954</v>
      </c>
      <c r="L59" s="568" t="s">
        <v>1161</v>
      </c>
      <c r="M59" s="368" t="s">
        <v>2146</v>
      </c>
    </row>
    <row r="60" spans="1:13" x14ac:dyDescent="0.2">
      <c r="A60" s="110" t="s">
        <v>210</v>
      </c>
      <c r="B60" s="235" t="s">
        <v>1243</v>
      </c>
      <c r="C60" s="3" t="s">
        <v>1229</v>
      </c>
      <c r="D60" s="3" t="s">
        <v>1249</v>
      </c>
      <c r="E60" s="3" t="s">
        <v>1592</v>
      </c>
      <c r="F60" s="3" t="s">
        <v>1178</v>
      </c>
      <c r="G60" s="3" t="s">
        <v>1144</v>
      </c>
      <c r="H60" s="3" t="s">
        <v>1591</v>
      </c>
      <c r="I60" s="3" t="s">
        <v>1403</v>
      </c>
      <c r="J60" s="3" t="s">
        <v>1243</v>
      </c>
      <c r="K60" s="3" t="s">
        <v>954</v>
      </c>
      <c r="L60" s="568" t="s">
        <v>1161</v>
      </c>
      <c r="M60" s="368" t="s">
        <v>624</v>
      </c>
    </row>
    <row r="61" spans="1:13" x14ac:dyDescent="0.2">
      <c r="A61" s="509" t="s">
        <v>211</v>
      </c>
      <c r="B61" s="235" t="s">
        <v>1590</v>
      </c>
      <c r="C61" s="3" t="s">
        <v>1629</v>
      </c>
      <c r="D61" s="3" t="s">
        <v>1327</v>
      </c>
      <c r="E61" s="3" t="s">
        <v>1601</v>
      </c>
      <c r="F61" s="3" t="s">
        <v>1549</v>
      </c>
      <c r="G61" s="3" t="s">
        <v>1466</v>
      </c>
      <c r="H61" s="3" t="s">
        <v>1793</v>
      </c>
      <c r="I61" s="3" t="s">
        <v>1476</v>
      </c>
      <c r="J61" s="3" t="s">
        <v>1684</v>
      </c>
      <c r="K61" s="3" t="s">
        <v>1589</v>
      </c>
      <c r="L61" s="568" t="s">
        <v>1161</v>
      </c>
      <c r="M61" s="368" t="s">
        <v>568</v>
      </c>
    </row>
    <row r="62" spans="1:13" x14ac:dyDescent="0.2">
      <c r="A62" s="110" t="s">
        <v>212</v>
      </c>
      <c r="B62" s="235" t="s">
        <v>1589</v>
      </c>
      <c r="C62" s="3" t="s">
        <v>1754</v>
      </c>
      <c r="D62" s="3" t="s">
        <v>1779</v>
      </c>
      <c r="E62" s="3" t="s">
        <v>1273</v>
      </c>
      <c r="F62" s="3" t="s">
        <v>1176</v>
      </c>
      <c r="G62" s="3" t="s">
        <v>1416</v>
      </c>
      <c r="H62" s="3" t="s">
        <v>1325</v>
      </c>
      <c r="I62" s="3" t="s">
        <v>1372</v>
      </c>
      <c r="J62" s="3" t="s">
        <v>1638</v>
      </c>
      <c r="K62" s="3" t="s">
        <v>1586</v>
      </c>
      <c r="L62" s="568" t="s">
        <v>1161</v>
      </c>
      <c r="M62" s="368" t="s">
        <v>2010</v>
      </c>
    </row>
    <row r="63" spans="1:13" x14ac:dyDescent="0.2">
      <c r="A63" s="346" t="s">
        <v>213</v>
      </c>
      <c r="B63" s="341" t="s">
        <v>1640</v>
      </c>
      <c r="C63" s="342" t="s">
        <v>1401</v>
      </c>
      <c r="D63" s="342" t="s">
        <v>1619</v>
      </c>
      <c r="E63" s="342" t="s">
        <v>1592</v>
      </c>
      <c r="F63" s="342" t="s">
        <v>1376</v>
      </c>
      <c r="G63" s="342" t="s">
        <v>1378</v>
      </c>
      <c r="H63" s="342" t="s">
        <v>1495</v>
      </c>
      <c r="I63" s="342" t="s">
        <v>1718</v>
      </c>
      <c r="J63" s="342" t="s">
        <v>1638</v>
      </c>
      <c r="K63" s="342" t="s">
        <v>1482</v>
      </c>
      <c r="L63" s="569" t="s">
        <v>1161</v>
      </c>
      <c r="M63" s="368" t="s">
        <v>1827</v>
      </c>
    </row>
    <row r="64" spans="1:13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7"/>
      <c r="L64" s="435"/>
      <c r="M64" s="126"/>
    </row>
    <row r="65" spans="1:13" x14ac:dyDescent="0.2">
      <c r="A65" s="110" t="s">
        <v>214</v>
      </c>
      <c r="B65" s="235" t="s">
        <v>954</v>
      </c>
      <c r="C65" s="3" t="s">
        <v>1599</v>
      </c>
      <c r="D65" s="3" t="s">
        <v>1158</v>
      </c>
      <c r="E65" s="3" t="s">
        <v>1726</v>
      </c>
      <c r="F65" s="3" t="s">
        <v>1631</v>
      </c>
      <c r="G65" s="3" t="s">
        <v>1498</v>
      </c>
      <c r="H65" s="3" t="s">
        <v>1391</v>
      </c>
      <c r="I65" s="3" t="s">
        <v>1549</v>
      </c>
      <c r="J65" s="3" t="s">
        <v>1249</v>
      </c>
      <c r="K65" s="3" t="s">
        <v>1629</v>
      </c>
      <c r="L65" s="568" t="s">
        <v>1161</v>
      </c>
      <c r="M65" s="368" t="s">
        <v>2014</v>
      </c>
    </row>
    <row r="66" spans="1:13" x14ac:dyDescent="0.2">
      <c r="A66" s="145" t="s">
        <v>215</v>
      </c>
      <c r="B66" s="236" t="s">
        <v>1640</v>
      </c>
      <c r="C66" s="131" t="s">
        <v>1414</v>
      </c>
      <c r="D66" s="131" t="s">
        <v>1254</v>
      </c>
      <c r="E66" s="131" t="s">
        <v>1592</v>
      </c>
      <c r="F66" s="131" t="s">
        <v>1273</v>
      </c>
      <c r="G66" s="131" t="s">
        <v>1378</v>
      </c>
      <c r="H66" s="131" t="s">
        <v>1495</v>
      </c>
      <c r="I66" s="131" t="s">
        <v>1718</v>
      </c>
      <c r="J66" s="131" t="s">
        <v>1657</v>
      </c>
      <c r="K66" s="131" t="s">
        <v>1633</v>
      </c>
      <c r="L66" s="570" t="s">
        <v>1161</v>
      </c>
      <c r="M66" s="367" t="s">
        <v>2138</v>
      </c>
    </row>
    <row r="67" spans="1:13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520"/>
      <c r="C68" s="518"/>
      <c r="D68" s="6"/>
      <c r="E68" s="521"/>
      <c r="F68" s="6"/>
      <c r="G68" s="6"/>
      <c r="H68" s="6"/>
      <c r="I68" s="6"/>
      <c r="J68" s="6"/>
      <c r="K68" s="6"/>
      <c r="L68" s="27"/>
      <c r="M68" s="27"/>
    </row>
    <row r="69" spans="1:13" x14ac:dyDescent="0.2">
      <c r="C69" s="526"/>
      <c r="D69" s="526"/>
      <c r="E69" s="526"/>
      <c r="F69" s="526"/>
      <c r="G69" s="526"/>
      <c r="H69" s="526"/>
      <c r="I69" s="526"/>
      <c r="J69" s="526"/>
      <c r="K69" s="526"/>
      <c r="L69" s="527"/>
      <c r="M69" s="528"/>
    </row>
    <row r="70" spans="1:13" x14ac:dyDescent="0.2">
      <c r="A70" s="27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2"/>
      <c r="M70" s="79"/>
    </row>
    <row r="71" spans="1:13" x14ac:dyDescent="0.2">
      <c r="A71" s="27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2"/>
      <c r="M71" s="79"/>
    </row>
    <row r="72" spans="1:13" x14ac:dyDescent="0.2">
      <c r="A72" s="2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3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3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</sheetData>
  <mergeCells count="11">
    <mergeCell ref="B4:C4"/>
    <mergeCell ref="H5:I5"/>
    <mergeCell ref="J5:K5"/>
    <mergeCell ref="H4:I4"/>
    <mergeCell ref="J4:K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55000000000000004" bottom="0.984251969" header="0.4921259845" footer="0.4921259845"/>
  <pageSetup paperSize="9" scale="70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6.42578125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626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27"/>
      <c r="P4" s="6"/>
      <c r="Q4" s="37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x14ac:dyDescent="0.2">
      <c r="A6" s="340" t="s">
        <v>1107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x14ac:dyDescent="0.2">
      <c r="A7" s="340" t="s">
        <v>579</v>
      </c>
      <c r="B7" s="433" t="s">
        <v>1531</v>
      </c>
      <c r="C7" s="596">
        <v>6219</v>
      </c>
      <c r="D7" s="342" t="s">
        <v>1640</v>
      </c>
      <c r="E7" s="342" t="s">
        <v>1401</v>
      </c>
      <c r="F7" s="342" t="s">
        <v>1619</v>
      </c>
      <c r="G7" s="342" t="s">
        <v>1592</v>
      </c>
      <c r="H7" s="342" t="s">
        <v>1376</v>
      </c>
      <c r="I7" s="342" t="s">
        <v>1378</v>
      </c>
      <c r="J7" s="342" t="s">
        <v>1495</v>
      </c>
      <c r="K7" s="342" t="s">
        <v>1718</v>
      </c>
      <c r="L7" s="342" t="s">
        <v>1638</v>
      </c>
      <c r="M7" s="342" t="s">
        <v>1482</v>
      </c>
      <c r="N7" s="569" t="s">
        <v>1161</v>
      </c>
      <c r="O7" s="577"/>
      <c r="P7" s="577"/>
      <c r="Q7" s="6"/>
      <c r="R7" s="578"/>
      <c r="S7" s="37"/>
      <c r="T7" s="577"/>
      <c r="U7" s="577"/>
      <c r="V7" s="578"/>
      <c r="W7" s="37"/>
      <c r="X7" s="578"/>
      <c r="Y7" s="579"/>
      <c r="Z7" s="580"/>
      <c r="AA7" s="580"/>
    </row>
    <row r="8" spans="1:27" x14ac:dyDescent="0.2">
      <c r="A8" s="145"/>
      <c r="B8" s="581"/>
      <c r="C8" s="191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189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9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1300</v>
      </c>
      <c r="C11" s="472">
        <v>1914</v>
      </c>
      <c r="D11" s="349" t="s">
        <v>1642</v>
      </c>
      <c r="E11" s="349" t="s">
        <v>1609</v>
      </c>
      <c r="F11" s="349" t="s">
        <v>1718</v>
      </c>
      <c r="G11" s="349" t="s">
        <v>1528</v>
      </c>
      <c r="H11" s="349" t="s">
        <v>1496</v>
      </c>
      <c r="I11" s="349" t="s">
        <v>1648</v>
      </c>
      <c r="J11" s="349" t="s">
        <v>1779</v>
      </c>
      <c r="K11" s="349" t="s">
        <v>1605</v>
      </c>
      <c r="L11" s="349" t="s">
        <v>1669</v>
      </c>
      <c r="M11" s="349" t="s">
        <v>1607</v>
      </c>
      <c r="N11" s="620" t="s">
        <v>1161</v>
      </c>
      <c r="O11" s="37"/>
      <c r="P11" s="558"/>
      <c r="Q11" s="6"/>
      <c r="R11" s="584"/>
      <c r="S11" s="37"/>
      <c r="T11" s="558"/>
      <c r="U11" s="558"/>
      <c r="V11" s="584"/>
      <c r="W11" s="37"/>
      <c r="X11" s="584"/>
      <c r="Y11" s="37"/>
      <c r="Z11" s="585"/>
      <c r="AA11" s="37"/>
    </row>
    <row r="12" spans="1:27" x14ac:dyDescent="0.2">
      <c r="A12" s="353" t="s">
        <v>87</v>
      </c>
      <c r="B12" s="582" t="s">
        <v>1364</v>
      </c>
      <c r="C12" s="472">
        <v>197</v>
      </c>
      <c r="D12" s="349" t="s">
        <v>954</v>
      </c>
      <c r="E12" s="349" t="s">
        <v>1262</v>
      </c>
      <c r="F12" s="349" t="s">
        <v>1779</v>
      </c>
      <c r="G12" s="349" t="s">
        <v>1476</v>
      </c>
      <c r="H12" s="349" t="s">
        <v>1158</v>
      </c>
      <c r="I12" s="349" t="s">
        <v>1546</v>
      </c>
      <c r="J12" s="349" t="s">
        <v>1550</v>
      </c>
      <c r="K12" s="349" t="s">
        <v>1775</v>
      </c>
      <c r="L12" s="349" t="s">
        <v>1239</v>
      </c>
      <c r="M12" s="349" t="s">
        <v>1595</v>
      </c>
      <c r="N12" s="620" t="s">
        <v>1161</v>
      </c>
      <c r="O12" s="37"/>
      <c r="P12" s="558"/>
      <c r="Q12" s="6"/>
      <c r="R12" s="584"/>
      <c r="S12" s="37"/>
      <c r="T12" s="558"/>
      <c r="U12" s="558"/>
      <c r="V12" s="558"/>
      <c r="W12" s="6"/>
      <c r="X12" s="558"/>
      <c r="Y12" s="558"/>
      <c r="Z12" s="585"/>
      <c r="AA12" s="37"/>
    </row>
    <row r="13" spans="1:27" x14ac:dyDescent="0.2">
      <c r="A13" s="353" t="s">
        <v>88</v>
      </c>
      <c r="B13" s="582" t="s">
        <v>1444</v>
      </c>
      <c r="C13" s="472">
        <v>168</v>
      </c>
      <c r="D13" s="349" t="s">
        <v>954</v>
      </c>
      <c r="E13" s="349" t="s">
        <v>1633</v>
      </c>
      <c r="F13" s="349" t="s">
        <v>1657</v>
      </c>
      <c r="G13" s="349" t="s">
        <v>1726</v>
      </c>
      <c r="H13" s="349" t="s">
        <v>1592</v>
      </c>
      <c r="I13" s="349" t="s">
        <v>1656</v>
      </c>
      <c r="J13" s="349" t="s">
        <v>1373</v>
      </c>
      <c r="K13" s="349" t="s">
        <v>1546</v>
      </c>
      <c r="L13" s="349" t="s">
        <v>1403</v>
      </c>
      <c r="M13" s="349" t="s">
        <v>1639</v>
      </c>
      <c r="N13" s="620" t="s">
        <v>1161</v>
      </c>
      <c r="O13" s="6"/>
      <c r="P13" s="558"/>
      <c r="Q13" s="558"/>
      <c r="R13" s="584"/>
      <c r="S13" s="37"/>
      <c r="T13" s="558"/>
      <c r="U13" s="558"/>
      <c r="V13" s="558"/>
      <c r="W13" s="558"/>
      <c r="X13" s="558"/>
      <c r="Y13" s="558"/>
      <c r="Z13" s="585"/>
      <c r="AA13" s="37"/>
    </row>
    <row r="14" spans="1:27" x14ac:dyDescent="0.2">
      <c r="A14" s="110" t="s">
        <v>627</v>
      </c>
      <c r="B14" s="582" t="s">
        <v>1999</v>
      </c>
      <c r="C14" s="472">
        <v>29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1636</v>
      </c>
      <c r="I14" s="349" t="s">
        <v>1668</v>
      </c>
      <c r="J14" s="349" t="s">
        <v>1596</v>
      </c>
      <c r="K14" s="349" t="s">
        <v>1381</v>
      </c>
      <c r="L14" s="349" t="s">
        <v>1756</v>
      </c>
      <c r="M14" s="349" t="s">
        <v>1641</v>
      </c>
      <c r="N14" s="620" t="s">
        <v>1161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x14ac:dyDescent="0.2">
      <c r="A15" s="347" t="s">
        <v>90</v>
      </c>
      <c r="B15" s="582" t="s">
        <v>1205</v>
      </c>
      <c r="C15" s="472">
        <v>1456</v>
      </c>
      <c r="D15" s="349" t="s">
        <v>1583</v>
      </c>
      <c r="E15" s="349" t="s">
        <v>1604</v>
      </c>
      <c r="F15" s="349" t="s">
        <v>1593</v>
      </c>
      <c r="G15" s="349" t="s">
        <v>1601</v>
      </c>
      <c r="H15" s="349" t="s">
        <v>1592</v>
      </c>
      <c r="I15" s="349" t="s">
        <v>1504</v>
      </c>
      <c r="J15" s="349" t="s">
        <v>1792</v>
      </c>
      <c r="K15" s="349" t="s">
        <v>1547</v>
      </c>
      <c r="L15" s="349" t="s">
        <v>1684</v>
      </c>
      <c r="M15" s="349" t="s">
        <v>1244</v>
      </c>
      <c r="N15" s="620" t="s">
        <v>1161</v>
      </c>
      <c r="O15" s="6"/>
      <c r="P15" s="558"/>
      <c r="Q15" s="558"/>
      <c r="R15" s="558"/>
      <c r="S15" s="558"/>
      <c r="T15" s="558"/>
      <c r="U15" s="558"/>
      <c r="V15" s="558"/>
      <c r="W15" s="558"/>
      <c r="X15" s="586"/>
      <c r="Y15" s="585"/>
      <c r="Z15" s="585"/>
      <c r="AA15" s="37"/>
    </row>
    <row r="16" spans="1:27" x14ac:dyDescent="0.2">
      <c r="A16" s="353" t="s">
        <v>91</v>
      </c>
      <c r="B16" s="582" t="s">
        <v>1687</v>
      </c>
      <c r="C16" s="472">
        <v>1702</v>
      </c>
      <c r="D16" s="349" t="s">
        <v>1582</v>
      </c>
      <c r="E16" s="349" t="s">
        <v>1169</v>
      </c>
      <c r="F16" s="349" t="s">
        <v>1791</v>
      </c>
      <c r="G16" s="349" t="s">
        <v>1481</v>
      </c>
      <c r="H16" s="349" t="s">
        <v>1649</v>
      </c>
      <c r="I16" s="349" t="s">
        <v>1801</v>
      </c>
      <c r="J16" s="349" t="s">
        <v>1378</v>
      </c>
      <c r="K16" s="349" t="s">
        <v>1158</v>
      </c>
      <c r="L16" s="349" t="s">
        <v>1657</v>
      </c>
      <c r="M16" s="349" t="s">
        <v>1589</v>
      </c>
      <c r="N16" s="620" t="s">
        <v>1161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2"/>
    </row>
    <row r="17" spans="1:27" x14ac:dyDescent="0.2">
      <c r="A17" s="353" t="s">
        <v>92</v>
      </c>
      <c r="B17" s="582" t="s">
        <v>1328</v>
      </c>
      <c r="C17" s="472">
        <v>694</v>
      </c>
      <c r="D17" s="349" t="s">
        <v>954</v>
      </c>
      <c r="E17" s="349" t="s">
        <v>1635</v>
      </c>
      <c r="F17" s="349" t="s">
        <v>1658</v>
      </c>
      <c r="G17" s="349" t="s">
        <v>1373</v>
      </c>
      <c r="H17" s="349" t="s">
        <v>1780</v>
      </c>
      <c r="I17" s="349" t="s">
        <v>1338</v>
      </c>
      <c r="J17" s="349" t="s">
        <v>1471</v>
      </c>
      <c r="K17" s="349" t="s">
        <v>1545</v>
      </c>
      <c r="L17" s="349" t="s">
        <v>1252</v>
      </c>
      <c r="M17" s="349" t="s">
        <v>1583</v>
      </c>
      <c r="N17" s="620" t="s">
        <v>1161</v>
      </c>
      <c r="O17" s="37"/>
      <c r="P17" s="558"/>
      <c r="Q17" s="558"/>
      <c r="R17" s="584"/>
      <c r="S17" s="37"/>
      <c r="T17" s="558"/>
      <c r="U17" s="558"/>
      <c r="V17" s="584"/>
      <c r="W17" s="37"/>
      <c r="X17" s="584"/>
      <c r="Y17" s="37"/>
      <c r="Z17" s="585"/>
      <c r="AA17" s="37"/>
    </row>
    <row r="18" spans="1:27" x14ac:dyDescent="0.2">
      <c r="A18" s="347" t="s">
        <v>969</v>
      </c>
      <c r="B18" s="582" t="s">
        <v>1620</v>
      </c>
      <c r="C18" s="472">
        <v>9</v>
      </c>
      <c r="D18" s="349" t="s">
        <v>954</v>
      </c>
      <c r="E18" s="349" t="s">
        <v>954</v>
      </c>
      <c r="F18" s="349" t="s">
        <v>1643</v>
      </c>
      <c r="G18" s="349" t="s">
        <v>1475</v>
      </c>
      <c r="H18" s="349" t="s">
        <v>954</v>
      </c>
      <c r="I18" s="349" t="s">
        <v>1358</v>
      </c>
      <c r="J18" s="349" t="s">
        <v>1415</v>
      </c>
      <c r="K18" s="349" t="s">
        <v>1771</v>
      </c>
      <c r="L18" s="349" t="s">
        <v>1212</v>
      </c>
      <c r="M18" s="349" t="s">
        <v>1779</v>
      </c>
      <c r="N18" s="620" t="s">
        <v>1161</v>
      </c>
      <c r="O18" s="37"/>
      <c r="P18" s="558"/>
      <c r="Q18" s="558"/>
      <c r="R18" s="584"/>
      <c r="S18" s="37"/>
      <c r="T18" s="558"/>
      <c r="U18" s="558"/>
      <c r="V18" s="584"/>
      <c r="W18" s="37"/>
      <c r="X18" s="558"/>
      <c r="Y18" s="6"/>
      <c r="Z18" s="585"/>
      <c r="AA18" s="37"/>
    </row>
    <row r="19" spans="1:27" x14ac:dyDescent="0.2">
      <c r="A19" s="353" t="s">
        <v>93</v>
      </c>
      <c r="B19" s="582" t="s">
        <v>1735</v>
      </c>
      <c r="C19" s="472">
        <v>3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954</v>
      </c>
      <c r="J19" s="349" t="s">
        <v>954</v>
      </c>
      <c r="K19" s="349" t="s">
        <v>1603</v>
      </c>
      <c r="L19" s="349" t="s">
        <v>1194</v>
      </c>
      <c r="M19" s="349" t="s">
        <v>1557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58"/>
      <c r="Y19" s="6"/>
      <c r="Z19" s="585"/>
      <c r="AA19" s="37"/>
    </row>
    <row r="20" spans="1:27" x14ac:dyDescent="0.2">
      <c r="A20" s="353" t="s">
        <v>94</v>
      </c>
      <c r="B20" s="582" t="s">
        <v>1205</v>
      </c>
      <c r="C20" s="472">
        <v>7</v>
      </c>
      <c r="D20" s="349" t="s">
        <v>954</v>
      </c>
      <c r="E20" s="349" t="s">
        <v>954</v>
      </c>
      <c r="F20" s="349" t="s">
        <v>1984</v>
      </c>
      <c r="G20" s="349" t="s">
        <v>1475</v>
      </c>
      <c r="H20" s="349" t="s">
        <v>954</v>
      </c>
      <c r="I20" s="349" t="s">
        <v>954</v>
      </c>
      <c r="J20" s="349" t="s">
        <v>954</v>
      </c>
      <c r="K20" s="349" t="s">
        <v>1695</v>
      </c>
      <c r="L20" s="349" t="s">
        <v>954</v>
      </c>
      <c r="M20" s="349" t="s">
        <v>954</v>
      </c>
      <c r="N20" s="620" t="s">
        <v>1161</v>
      </c>
      <c r="O20" s="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2"/>
    </row>
    <row r="21" spans="1:27" x14ac:dyDescent="0.2">
      <c r="A21" s="353" t="s">
        <v>95</v>
      </c>
      <c r="B21" s="582" t="s">
        <v>1289</v>
      </c>
      <c r="C21" s="472">
        <v>9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1519</v>
      </c>
      <c r="I21" s="349" t="s">
        <v>1308</v>
      </c>
      <c r="J21" s="349" t="s">
        <v>1256</v>
      </c>
      <c r="K21" s="349" t="s">
        <v>1372</v>
      </c>
      <c r="L21" s="349" t="s">
        <v>1382</v>
      </c>
      <c r="M21" s="349" t="s">
        <v>954</v>
      </c>
      <c r="N21" s="620" t="s">
        <v>1161</v>
      </c>
      <c r="O21" s="82"/>
      <c r="P21" s="558"/>
      <c r="Q21" s="558"/>
      <c r="R21" s="584"/>
      <c r="S21" s="37"/>
      <c r="T21" s="558"/>
      <c r="U21" s="558"/>
      <c r="V21" s="584"/>
      <c r="W21" s="37"/>
      <c r="X21" s="584"/>
      <c r="Y21" s="37"/>
      <c r="Z21" s="585"/>
      <c r="AA21" s="37"/>
    </row>
    <row r="22" spans="1:27" x14ac:dyDescent="0.2">
      <c r="A22" s="353" t="s">
        <v>96</v>
      </c>
      <c r="B22" s="582" t="s">
        <v>1982</v>
      </c>
      <c r="C22" s="472">
        <v>3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1329</v>
      </c>
      <c r="I22" s="349" t="s">
        <v>1221</v>
      </c>
      <c r="J22" s="349" t="s">
        <v>1798</v>
      </c>
      <c r="K22" s="349" t="s">
        <v>954</v>
      </c>
      <c r="L22" s="349" t="s">
        <v>954</v>
      </c>
      <c r="M22" s="349" t="s">
        <v>954</v>
      </c>
      <c r="N22" s="620" t="s">
        <v>1161</v>
      </c>
      <c r="O22" s="82"/>
      <c r="P22" s="558"/>
      <c r="Q22" s="558"/>
      <c r="R22" s="584"/>
      <c r="S22" s="37"/>
      <c r="T22" s="558"/>
      <c r="U22" s="558"/>
      <c r="V22" s="584"/>
      <c r="W22" s="37"/>
      <c r="X22" s="584"/>
      <c r="Y22" s="37"/>
      <c r="Z22" s="585"/>
      <c r="AA22" s="37"/>
    </row>
    <row r="23" spans="1:27" x14ac:dyDescent="0.2">
      <c r="A23" s="110" t="s">
        <v>615</v>
      </c>
      <c r="B23" s="582" t="s">
        <v>1299</v>
      </c>
      <c r="C23" s="472">
        <v>5</v>
      </c>
      <c r="D23" s="349" t="s">
        <v>954</v>
      </c>
      <c r="E23" s="349" t="s">
        <v>1546</v>
      </c>
      <c r="F23" s="349" t="s">
        <v>954</v>
      </c>
      <c r="G23" s="349" t="s">
        <v>954</v>
      </c>
      <c r="H23" s="349" t="s">
        <v>1795</v>
      </c>
      <c r="I23" s="349" t="s">
        <v>954</v>
      </c>
      <c r="J23" s="349" t="s">
        <v>1544</v>
      </c>
      <c r="K23" s="349" t="s">
        <v>954</v>
      </c>
      <c r="L23" s="349" t="s">
        <v>1225</v>
      </c>
      <c r="M23" s="349" t="s">
        <v>954</v>
      </c>
      <c r="N23" s="620" t="s">
        <v>1161</v>
      </c>
      <c r="O23" s="589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42"/>
    </row>
    <row r="24" spans="1:27" x14ac:dyDescent="0.2">
      <c r="A24" s="110" t="s">
        <v>581</v>
      </c>
      <c r="B24" s="582" t="s">
        <v>2000</v>
      </c>
      <c r="C24" s="472">
        <v>10</v>
      </c>
      <c r="D24" s="349" t="s">
        <v>954</v>
      </c>
      <c r="E24" s="349" t="s">
        <v>954</v>
      </c>
      <c r="F24" s="349" t="s">
        <v>954</v>
      </c>
      <c r="G24" s="349" t="s">
        <v>1732</v>
      </c>
      <c r="H24" s="349" t="s">
        <v>2113</v>
      </c>
      <c r="I24" s="349" t="s">
        <v>1486</v>
      </c>
      <c r="J24" s="349" t="s">
        <v>954</v>
      </c>
      <c r="K24" s="349" t="s">
        <v>954</v>
      </c>
      <c r="L24" s="349" t="s">
        <v>954</v>
      </c>
      <c r="M24" s="349" t="s">
        <v>1167</v>
      </c>
      <c r="N24" s="620" t="s">
        <v>1161</v>
      </c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85"/>
      <c r="AA24" s="37"/>
    </row>
    <row r="25" spans="1:27" x14ac:dyDescent="0.2">
      <c r="A25" s="110" t="s">
        <v>100</v>
      </c>
      <c r="B25" s="582" t="s">
        <v>1302</v>
      </c>
      <c r="C25" s="472">
        <v>15</v>
      </c>
      <c r="D25" s="349" t="s">
        <v>954</v>
      </c>
      <c r="E25" s="349" t="s">
        <v>954</v>
      </c>
      <c r="F25" s="349" t="s">
        <v>954</v>
      </c>
      <c r="G25" s="349" t="s">
        <v>1615</v>
      </c>
      <c r="H25" s="349" t="s">
        <v>1519</v>
      </c>
      <c r="I25" s="349" t="s">
        <v>1573</v>
      </c>
      <c r="J25" s="349" t="s">
        <v>1143</v>
      </c>
      <c r="K25" s="349" t="s">
        <v>1268</v>
      </c>
      <c r="L25" s="349" t="s">
        <v>954</v>
      </c>
      <c r="M25" s="349" t="s">
        <v>1730</v>
      </c>
      <c r="N25" s="620" t="s">
        <v>1161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42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2"/>
    </row>
    <row r="27" spans="1:27" x14ac:dyDescent="0.2">
      <c r="O27" s="37"/>
      <c r="P27" s="584"/>
      <c r="Q27" s="37"/>
      <c r="R27" s="584"/>
      <c r="S27" s="37"/>
      <c r="T27" s="584"/>
      <c r="U27" s="37"/>
      <c r="V27" s="584"/>
      <c r="W27" s="37"/>
      <c r="X27" s="584"/>
      <c r="Y27" s="37"/>
      <c r="Z27" s="585"/>
      <c r="AA27" s="37"/>
    </row>
    <row r="28" spans="1:27" x14ac:dyDescent="0.2">
      <c r="A28" s="337" t="s">
        <v>628</v>
      </c>
      <c r="O28" s="37"/>
      <c r="P28" s="584"/>
      <c r="Q28" s="37"/>
      <c r="R28" s="584"/>
      <c r="S28" s="37"/>
      <c r="T28" s="584"/>
      <c r="U28" s="37"/>
      <c r="V28" s="584"/>
      <c r="W28" s="37"/>
      <c r="X28" s="584"/>
      <c r="Y28" s="37"/>
      <c r="Z28" s="585"/>
      <c r="AA28" s="37"/>
    </row>
    <row r="29" spans="1:27" ht="15" customHeight="1" x14ac:dyDescent="0.2"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6"/>
      <c r="P31" s="584"/>
      <c r="Q31" s="37"/>
      <c r="R31" s="584"/>
      <c r="S31" s="37"/>
      <c r="T31" s="584"/>
      <c r="U31" s="37"/>
      <c r="V31" s="558"/>
      <c r="W31" s="6"/>
      <c r="X31" s="558"/>
      <c r="Y31" s="6"/>
      <c r="Z31" s="585"/>
      <c r="AA31" s="37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27"/>
    </row>
    <row r="33" spans="1:55" x14ac:dyDescent="0.2">
      <c r="A33" s="340" t="s">
        <v>1107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27"/>
    </row>
    <row r="34" spans="1:55" x14ac:dyDescent="0.2">
      <c r="A34" s="340" t="s">
        <v>579</v>
      </c>
      <c r="B34" s="595"/>
      <c r="C34" s="596">
        <v>6219</v>
      </c>
      <c r="D34" s="580" t="s">
        <v>1161</v>
      </c>
      <c r="E34" s="580" t="s">
        <v>1161</v>
      </c>
      <c r="F34" s="580" t="s">
        <v>1161</v>
      </c>
      <c r="G34" s="580" t="s">
        <v>1161</v>
      </c>
      <c r="H34" s="580" t="s">
        <v>1161</v>
      </c>
      <c r="I34" s="580" t="s">
        <v>1161</v>
      </c>
      <c r="J34" s="580" t="s">
        <v>1161</v>
      </c>
      <c r="K34" s="580" t="s">
        <v>1161</v>
      </c>
      <c r="L34" s="580" t="s">
        <v>1161</v>
      </c>
      <c r="M34" s="580" t="s">
        <v>1161</v>
      </c>
      <c r="N34" s="624" t="s">
        <v>1161</v>
      </c>
      <c r="O34" s="27"/>
    </row>
    <row r="35" spans="1:55" x14ac:dyDescent="0.2">
      <c r="A35" s="145"/>
      <c r="B35" s="599"/>
      <c r="C35" s="191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91"/>
      <c r="O35" s="87"/>
    </row>
    <row r="36" spans="1:55" x14ac:dyDescent="0.2">
      <c r="A36" s="110"/>
      <c r="B36" s="600"/>
      <c r="C36" s="18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87"/>
    </row>
    <row r="37" spans="1:55" x14ac:dyDescent="0.2">
      <c r="A37" s="346" t="s">
        <v>85</v>
      </c>
      <c r="B37" s="601"/>
      <c r="C37" s="59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89"/>
      <c r="O37" s="87"/>
    </row>
    <row r="38" spans="1:55" ht="12.75" customHeight="1" x14ac:dyDescent="0.2">
      <c r="A38" s="347" t="s">
        <v>86</v>
      </c>
      <c r="B38" s="602"/>
      <c r="C38" s="472">
        <v>1914</v>
      </c>
      <c r="D38" s="558" t="s">
        <v>629</v>
      </c>
      <c r="E38" s="558" t="s">
        <v>1365</v>
      </c>
      <c r="F38" s="558" t="s">
        <v>1283</v>
      </c>
      <c r="G38" s="558" t="s">
        <v>1209</v>
      </c>
      <c r="H38" s="558" t="s">
        <v>1574</v>
      </c>
      <c r="I38" s="558" t="s">
        <v>1279</v>
      </c>
      <c r="J38" s="558" t="s">
        <v>1708</v>
      </c>
      <c r="K38" s="558" t="s">
        <v>1378</v>
      </c>
      <c r="L38" s="558" t="s">
        <v>1745</v>
      </c>
      <c r="M38" s="558" t="s">
        <v>1476</v>
      </c>
      <c r="N38" s="625" t="s">
        <v>1388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ht="12.75" customHeight="1" x14ac:dyDescent="0.2">
      <c r="A39" s="353" t="s">
        <v>87</v>
      </c>
      <c r="B39" s="602"/>
      <c r="C39" s="472">
        <v>197</v>
      </c>
      <c r="D39" s="558" t="s">
        <v>954</v>
      </c>
      <c r="E39" s="558" t="s">
        <v>1729</v>
      </c>
      <c r="F39" s="558" t="s">
        <v>1593</v>
      </c>
      <c r="G39" s="558" t="s">
        <v>1642</v>
      </c>
      <c r="H39" s="558" t="s">
        <v>1636</v>
      </c>
      <c r="I39" s="558" t="s">
        <v>1604</v>
      </c>
      <c r="J39" s="558" t="s">
        <v>1636</v>
      </c>
      <c r="K39" s="558" t="s">
        <v>1578</v>
      </c>
      <c r="L39" s="558" t="s">
        <v>1650</v>
      </c>
      <c r="M39" s="558" t="s">
        <v>1606</v>
      </c>
      <c r="N39" s="625" t="s">
        <v>1645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x14ac:dyDescent="0.2">
      <c r="A40" s="353" t="s">
        <v>88</v>
      </c>
      <c r="B40" s="602"/>
      <c r="C40" s="472">
        <v>168</v>
      </c>
      <c r="D40" s="558" t="s">
        <v>954</v>
      </c>
      <c r="E40" s="558" t="s">
        <v>1607</v>
      </c>
      <c r="F40" s="558" t="s">
        <v>1250</v>
      </c>
      <c r="G40" s="558" t="s">
        <v>1625</v>
      </c>
      <c r="H40" s="558" t="s">
        <v>1613</v>
      </c>
      <c r="I40" s="558" t="s">
        <v>1604</v>
      </c>
      <c r="J40" s="558" t="s">
        <v>1669</v>
      </c>
      <c r="K40" s="558" t="s">
        <v>1642</v>
      </c>
      <c r="L40" s="558" t="s">
        <v>1644</v>
      </c>
      <c r="M40" s="558" t="s">
        <v>1415</v>
      </c>
      <c r="N40" s="625" t="s">
        <v>1245</v>
      </c>
      <c r="O40" s="8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</row>
    <row r="41" spans="1:55" x14ac:dyDescent="0.2">
      <c r="A41" s="110" t="s">
        <v>627</v>
      </c>
      <c r="B41" s="602"/>
      <c r="C41" s="472">
        <v>29</v>
      </c>
      <c r="D41" s="558" t="s">
        <v>954</v>
      </c>
      <c r="E41" s="558" t="s">
        <v>954</v>
      </c>
      <c r="F41" s="558" t="s">
        <v>954</v>
      </c>
      <c r="G41" s="558" t="s">
        <v>954</v>
      </c>
      <c r="H41" s="558" t="s">
        <v>1583</v>
      </c>
      <c r="I41" s="558" t="s">
        <v>1602</v>
      </c>
      <c r="J41" s="558" t="s">
        <v>1579</v>
      </c>
      <c r="K41" s="558" t="s">
        <v>1640</v>
      </c>
      <c r="L41" s="558" t="s">
        <v>1251</v>
      </c>
      <c r="M41" s="558" t="s">
        <v>1169</v>
      </c>
      <c r="N41" s="625" t="s">
        <v>1595</v>
      </c>
      <c r="O41" s="87"/>
      <c r="P41" s="521"/>
      <c r="Q41" s="521"/>
      <c r="R41" s="521"/>
      <c r="S41" s="2"/>
      <c r="T41" s="2"/>
      <c r="U41" s="521"/>
      <c r="V41" s="521"/>
      <c r="W41" s="2"/>
      <c r="X41" s="2"/>
      <c r="Y41" s="2"/>
      <c r="Z41" s="2"/>
      <c r="AA41" s="521"/>
      <c r="AE41" s="11">
        <v>42</v>
      </c>
      <c r="AF41" s="11">
        <v>72</v>
      </c>
      <c r="AG41" s="11">
        <v>83</v>
      </c>
      <c r="AH41" s="11">
        <v>25</v>
      </c>
      <c r="AI41" s="11">
        <v>25</v>
      </c>
      <c r="AJ41" s="11">
        <v>53</v>
      </c>
      <c r="AK41" s="11">
        <v>24</v>
      </c>
      <c r="AL41" s="11">
        <v>21</v>
      </c>
      <c r="AM41" s="11">
        <v>94</v>
      </c>
      <c r="AN41" s="11">
        <v>43</v>
      </c>
      <c r="AO41" s="11">
        <v>23</v>
      </c>
      <c r="AP41" s="11">
        <v>11</v>
      </c>
      <c r="AQ41" s="11">
        <v>91</v>
      </c>
      <c r="AR41" s="11">
        <v>74</v>
      </c>
      <c r="AS41" s="11">
        <v>41</v>
      </c>
      <c r="AT41" s="11">
        <v>73</v>
      </c>
      <c r="AU41" s="11">
        <v>31</v>
      </c>
      <c r="AV41" s="11">
        <v>52</v>
      </c>
      <c r="AW41" s="11">
        <v>22</v>
      </c>
      <c r="AX41" s="11">
        <v>54</v>
      </c>
      <c r="AY41" s="11">
        <v>93</v>
      </c>
      <c r="AZ41" s="11">
        <v>82</v>
      </c>
    </row>
    <row r="42" spans="1:55" ht="12.75" customHeight="1" x14ac:dyDescent="0.2">
      <c r="A42" s="347" t="s">
        <v>90</v>
      </c>
      <c r="B42" s="602"/>
      <c r="C42" s="472">
        <v>1456</v>
      </c>
      <c r="D42" s="558" t="s">
        <v>1245</v>
      </c>
      <c r="E42" s="558" t="s">
        <v>1167</v>
      </c>
      <c r="F42" s="558" t="s">
        <v>1726</v>
      </c>
      <c r="G42" s="558" t="s">
        <v>1179</v>
      </c>
      <c r="H42" s="558" t="s">
        <v>1160</v>
      </c>
      <c r="I42" s="558" t="s">
        <v>1329</v>
      </c>
      <c r="J42" s="558" t="s">
        <v>1767</v>
      </c>
      <c r="K42" s="558" t="s">
        <v>1362</v>
      </c>
      <c r="L42" s="558" t="s">
        <v>1538</v>
      </c>
      <c r="M42" s="558" t="s">
        <v>1460</v>
      </c>
      <c r="N42" s="625" t="s">
        <v>1539</v>
      </c>
      <c r="O42" s="87"/>
      <c r="P42" s="605"/>
      <c r="Q42" s="605"/>
      <c r="R42" s="605"/>
      <c r="S42" s="605"/>
      <c r="T42" s="605"/>
      <c r="U42" s="605"/>
      <c r="V42" s="606"/>
      <c r="W42" s="605"/>
      <c r="X42" s="605"/>
      <c r="Y42" s="607"/>
      <c r="Z42" s="605"/>
      <c r="AA42" s="605"/>
      <c r="AB42" s="27"/>
      <c r="AC42" s="27"/>
      <c r="AD42" s="533"/>
      <c r="AE42" s="554" t="s">
        <v>219</v>
      </c>
      <c r="AF42" s="554" t="s">
        <v>220</v>
      </c>
      <c r="AG42" s="554" t="s">
        <v>221</v>
      </c>
      <c r="AH42" s="554" t="s">
        <v>2218</v>
      </c>
      <c r="AI42" s="554" t="s">
        <v>222</v>
      </c>
      <c r="AJ42" s="554" t="s">
        <v>223</v>
      </c>
      <c r="AK42" s="554" t="s">
        <v>1674</v>
      </c>
      <c r="AL42" s="554" t="s">
        <v>2215</v>
      </c>
      <c r="AM42" s="554" t="s">
        <v>224</v>
      </c>
      <c r="AN42" s="554" t="s">
        <v>584</v>
      </c>
      <c r="AO42" s="554" t="s">
        <v>2217</v>
      </c>
      <c r="AP42" s="554" t="s">
        <v>585</v>
      </c>
      <c r="AQ42" s="554" t="s">
        <v>227</v>
      </c>
      <c r="AR42" s="554" t="s">
        <v>228</v>
      </c>
      <c r="AS42" s="554" t="s">
        <v>229</v>
      </c>
      <c r="AT42" s="554" t="s">
        <v>230</v>
      </c>
      <c r="AU42" s="554" t="s">
        <v>2220</v>
      </c>
      <c r="AV42" s="554" t="s">
        <v>231</v>
      </c>
      <c r="AW42" s="554" t="s">
        <v>2216</v>
      </c>
      <c r="AX42" s="554" t="s">
        <v>232</v>
      </c>
      <c r="AY42" s="554" t="s">
        <v>586</v>
      </c>
      <c r="AZ42" s="554" t="s">
        <v>587</v>
      </c>
      <c r="BA42" s="534" t="s">
        <v>213</v>
      </c>
      <c r="BB42" s="534" t="s">
        <v>2077</v>
      </c>
      <c r="BC42" s="534" t="s">
        <v>235</v>
      </c>
    </row>
    <row r="43" spans="1:55" x14ac:dyDescent="0.2">
      <c r="A43" s="353" t="s">
        <v>91</v>
      </c>
      <c r="B43" s="602"/>
      <c r="C43" s="472">
        <v>1702</v>
      </c>
      <c r="D43" s="558" t="s">
        <v>1414</v>
      </c>
      <c r="E43" s="558" t="s">
        <v>1592</v>
      </c>
      <c r="F43" s="558" t="s">
        <v>1352</v>
      </c>
      <c r="G43" s="558" t="s">
        <v>2113</v>
      </c>
      <c r="H43" s="558" t="s">
        <v>1284</v>
      </c>
      <c r="I43" s="558" t="s">
        <v>1716</v>
      </c>
      <c r="J43" s="558" t="s">
        <v>1353</v>
      </c>
      <c r="K43" s="558" t="s">
        <v>1355</v>
      </c>
      <c r="L43" s="558" t="s">
        <v>1390</v>
      </c>
      <c r="M43" s="558" t="s">
        <v>1774</v>
      </c>
      <c r="N43" s="625" t="s">
        <v>1411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0"/>
      <c r="AB43" s="42"/>
      <c r="AC43" s="27"/>
      <c r="AD43" s="11" t="s">
        <v>588</v>
      </c>
      <c r="BB43" s="11" t="s">
        <v>995</v>
      </c>
      <c r="BC43" s="11" t="s">
        <v>995</v>
      </c>
    </row>
    <row r="44" spans="1:55" x14ac:dyDescent="0.2">
      <c r="A44" s="353" t="s">
        <v>92</v>
      </c>
      <c r="B44" s="602"/>
      <c r="C44" s="472">
        <v>694</v>
      </c>
      <c r="D44" s="558" t="s">
        <v>954</v>
      </c>
      <c r="E44" s="558" t="s">
        <v>1737</v>
      </c>
      <c r="F44" s="558" t="s">
        <v>1325</v>
      </c>
      <c r="G44" s="558" t="s">
        <v>1750</v>
      </c>
      <c r="H44" s="558" t="s">
        <v>1758</v>
      </c>
      <c r="I44" s="558" t="s">
        <v>1731</v>
      </c>
      <c r="J44" s="558" t="s">
        <v>1709</v>
      </c>
      <c r="K44" s="558" t="s">
        <v>1399</v>
      </c>
      <c r="L44" s="558" t="s">
        <v>1593</v>
      </c>
      <c r="M44" s="558" t="s">
        <v>1606</v>
      </c>
      <c r="N44" s="625" t="s">
        <v>1740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8"/>
      <c r="AB44" s="27"/>
      <c r="AC44" s="27"/>
      <c r="AD44" s="11" t="s">
        <v>555</v>
      </c>
    </row>
    <row r="45" spans="1:55" x14ac:dyDescent="0.2">
      <c r="A45" s="347" t="s">
        <v>969</v>
      </c>
      <c r="B45" s="602"/>
      <c r="C45" s="472">
        <v>9</v>
      </c>
      <c r="D45" s="558" t="s">
        <v>954</v>
      </c>
      <c r="E45" s="558" t="s">
        <v>954</v>
      </c>
      <c r="F45" s="558" t="s">
        <v>1602</v>
      </c>
      <c r="G45" s="558" t="s">
        <v>1583</v>
      </c>
      <c r="H45" s="558" t="s">
        <v>954</v>
      </c>
      <c r="I45" s="558" t="s">
        <v>1583</v>
      </c>
      <c r="J45" s="558" t="s">
        <v>1583</v>
      </c>
      <c r="K45" s="558" t="s">
        <v>1602</v>
      </c>
      <c r="L45" s="558" t="s">
        <v>1590</v>
      </c>
      <c r="M45" s="558" t="s">
        <v>1606</v>
      </c>
      <c r="N45" s="625" t="s">
        <v>1583</v>
      </c>
      <c r="O45" s="8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191</v>
      </c>
      <c r="AE45" s="385">
        <v>80</v>
      </c>
      <c r="AF45" s="11">
        <v>0</v>
      </c>
      <c r="AG45" s="11">
        <v>8.4</v>
      </c>
      <c r="AH45" s="11">
        <v>11.2</v>
      </c>
      <c r="AI45" s="11">
        <v>0</v>
      </c>
      <c r="AJ45" s="11">
        <v>1.9</v>
      </c>
      <c r="AK45" s="11">
        <v>0</v>
      </c>
      <c r="AL45" s="11">
        <v>0</v>
      </c>
      <c r="AM45" s="11">
        <v>0</v>
      </c>
      <c r="AN45" s="11">
        <v>10</v>
      </c>
      <c r="AO45" s="11">
        <v>0</v>
      </c>
      <c r="AP45" s="11">
        <v>0.8</v>
      </c>
      <c r="AQ45" s="11">
        <v>0</v>
      </c>
      <c r="AR45" s="11">
        <v>6.2</v>
      </c>
      <c r="AS45" s="11">
        <v>1.9</v>
      </c>
      <c r="AT45" s="11">
        <v>0</v>
      </c>
      <c r="AU45" s="11">
        <v>1.7</v>
      </c>
      <c r="AV45" s="11">
        <v>1.6</v>
      </c>
      <c r="AW45" s="11">
        <v>0</v>
      </c>
      <c r="AX45" s="11">
        <v>0</v>
      </c>
      <c r="AY45" s="11">
        <v>0.6</v>
      </c>
      <c r="AZ45" s="11">
        <v>0</v>
      </c>
      <c r="BA45" s="11">
        <v>3.6</v>
      </c>
      <c r="BB45" s="11">
        <v>0</v>
      </c>
      <c r="BC45" s="11">
        <v>3.5</v>
      </c>
    </row>
    <row r="46" spans="1:55" x14ac:dyDescent="0.2">
      <c r="A46" s="353" t="s">
        <v>93</v>
      </c>
      <c r="B46" s="602"/>
      <c r="C46" s="472">
        <v>3</v>
      </c>
      <c r="D46" s="558" t="s">
        <v>954</v>
      </c>
      <c r="E46" s="558" t="s">
        <v>954</v>
      </c>
      <c r="F46" s="558" t="s">
        <v>954</v>
      </c>
      <c r="G46" s="558" t="s">
        <v>954</v>
      </c>
      <c r="H46" s="558" t="s">
        <v>954</v>
      </c>
      <c r="I46" s="558" t="s">
        <v>954</v>
      </c>
      <c r="J46" s="558" t="s">
        <v>954</v>
      </c>
      <c r="K46" s="558" t="s">
        <v>1583</v>
      </c>
      <c r="L46" s="558" t="s">
        <v>1623</v>
      </c>
      <c r="M46" s="558" t="s">
        <v>1607</v>
      </c>
      <c r="N46" s="625" t="s">
        <v>1630</v>
      </c>
      <c r="O46" s="2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192</v>
      </c>
      <c r="AE46" s="11">
        <v>0</v>
      </c>
      <c r="AF46" s="11">
        <v>74.8</v>
      </c>
      <c r="AG46" s="11">
        <v>0</v>
      </c>
      <c r="AH46" s="11">
        <v>0</v>
      </c>
      <c r="AI46" s="11">
        <v>0</v>
      </c>
      <c r="AJ46" s="11">
        <v>10</v>
      </c>
      <c r="AK46" s="11">
        <v>4.2</v>
      </c>
      <c r="AL46" s="11">
        <v>0</v>
      </c>
      <c r="AM46" s="11">
        <v>0</v>
      </c>
      <c r="AN46" s="11">
        <v>0</v>
      </c>
      <c r="AO46" s="11">
        <v>2.6</v>
      </c>
      <c r="AP46" s="11">
        <v>1.9</v>
      </c>
      <c r="AQ46" s="11">
        <v>1.6</v>
      </c>
      <c r="AR46" s="11">
        <v>6.2</v>
      </c>
      <c r="AS46" s="11">
        <v>1.9</v>
      </c>
      <c r="AT46" s="11">
        <v>3.7</v>
      </c>
      <c r="AU46" s="11">
        <v>0</v>
      </c>
      <c r="AV46" s="11">
        <v>1.9</v>
      </c>
      <c r="AW46" s="11">
        <v>5.5</v>
      </c>
      <c r="AX46" s="11">
        <v>30.5</v>
      </c>
      <c r="AY46" s="11">
        <v>2.7</v>
      </c>
      <c r="AZ46" s="11">
        <v>0.6</v>
      </c>
      <c r="BA46" s="11">
        <v>6.6</v>
      </c>
      <c r="BB46" s="11">
        <v>5.3</v>
      </c>
      <c r="BC46" s="11">
        <v>6.6</v>
      </c>
    </row>
    <row r="47" spans="1:55" x14ac:dyDescent="0.2">
      <c r="A47" s="353" t="s">
        <v>94</v>
      </c>
      <c r="B47" s="602"/>
      <c r="C47" s="472">
        <v>7</v>
      </c>
      <c r="D47" s="558" t="s">
        <v>954</v>
      </c>
      <c r="E47" s="558" t="s">
        <v>954</v>
      </c>
      <c r="F47" s="558" t="s">
        <v>1582</v>
      </c>
      <c r="G47" s="558" t="s">
        <v>1583</v>
      </c>
      <c r="H47" s="558" t="s">
        <v>954</v>
      </c>
      <c r="I47" s="558" t="s">
        <v>954</v>
      </c>
      <c r="J47" s="558" t="s">
        <v>954</v>
      </c>
      <c r="K47" s="558" t="s">
        <v>1579</v>
      </c>
      <c r="L47" s="558" t="s">
        <v>954</v>
      </c>
      <c r="M47" s="558" t="s">
        <v>954</v>
      </c>
      <c r="N47" s="625" t="s">
        <v>1583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193</v>
      </c>
      <c r="AE47" s="11">
        <v>0</v>
      </c>
      <c r="AF47" s="11">
        <v>0</v>
      </c>
      <c r="AG47" s="11">
        <v>59.1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5</v>
      </c>
      <c r="AO47" s="11">
        <v>0</v>
      </c>
      <c r="AP47" s="11">
        <v>0.6</v>
      </c>
      <c r="AQ47" s="11">
        <v>0</v>
      </c>
      <c r="AR47" s="11">
        <v>6.2</v>
      </c>
      <c r="AS47" s="11">
        <v>0</v>
      </c>
      <c r="AT47" s="11">
        <v>1.1000000000000001</v>
      </c>
      <c r="AU47" s="11">
        <v>0</v>
      </c>
      <c r="AV47" s="11">
        <v>0</v>
      </c>
      <c r="AW47" s="11">
        <v>0</v>
      </c>
      <c r="AX47" s="11">
        <v>3.7</v>
      </c>
      <c r="AY47" s="11">
        <v>1.2</v>
      </c>
      <c r="AZ47" s="11">
        <v>0</v>
      </c>
      <c r="BA47" s="11">
        <v>1.6</v>
      </c>
      <c r="BB47" s="11">
        <v>0</v>
      </c>
      <c r="BC47" s="11">
        <v>1.6</v>
      </c>
    </row>
    <row r="48" spans="1:55" x14ac:dyDescent="0.2">
      <c r="A48" s="353" t="s">
        <v>95</v>
      </c>
      <c r="B48" s="602"/>
      <c r="C48" s="472">
        <v>9</v>
      </c>
      <c r="D48" s="558" t="s">
        <v>954</v>
      </c>
      <c r="E48" s="558" t="s">
        <v>954</v>
      </c>
      <c r="F48" s="558" t="s">
        <v>954</v>
      </c>
      <c r="G48" s="558" t="s">
        <v>954</v>
      </c>
      <c r="H48" s="558" t="s">
        <v>1602</v>
      </c>
      <c r="I48" s="558" t="s">
        <v>1582</v>
      </c>
      <c r="J48" s="558" t="s">
        <v>1583</v>
      </c>
      <c r="K48" s="558" t="s">
        <v>1583</v>
      </c>
      <c r="L48" s="558" t="s">
        <v>1623</v>
      </c>
      <c r="M48" s="558" t="s">
        <v>954</v>
      </c>
      <c r="N48" s="625" t="s">
        <v>1583</v>
      </c>
      <c r="O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194</v>
      </c>
      <c r="AE48" s="29">
        <v>2</v>
      </c>
      <c r="AF48" s="11">
        <v>0</v>
      </c>
      <c r="AG48" s="11">
        <v>0</v>
      </c>
      <c r="AH48" s="11">
        <v>58.5</v>
      </c>
      <c r="AI48" s="11">
        <v>0</v>
      </c>
      <c r="AJ48" s="11">
        <v>1.9</v>
      </c>
      <c r="AK48" s="11">
        <v>0</v>
      </c>
      <c r="AL48" s="11">
        <v>0</v>
      </c>
      <c r="AM48" s="11">
        <v>0</v>
      </c>
      <c r="AN48" s="11">
        <v>0</v>
      </c>
      <c r="AO48" s="11">
        <v>4.2</v>
      </c>
      <c r="AP48" s="11">
        <v>0.6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1.9</v>
      </c>
      <c r="AW48" s="11">
        <v>0</v>
      </c>
      <c r="AX48" s="11">
        <v>0</v>
      </c>
      <c r="AY48" s="11">
        <v>0</v>
      </c>
      <c r="AZ48" s="11">
        <v>0</v>
      </c>
      <c r="BA48" s="11">
        <v>1.3</v>
      </c>
      <c r="BB48" s="11">
        <v>0</v>
      </c>
      <c r="BC48" s="11">
        <v>1.3</v>
      </c>
    </row>
    <row r="49" spans="1:55" x14ac:dyDescent="0.2">
      <c r="A49" s="353" t="s">
        <v>96</v>
      </c>
      <c r="B49" s="602"/>
      <c r="C49" s="472">
        <v>3</v>
      </c>
      <c r="D49" s="558" t="s">
        <v>954</v>
      </c>
      <c r="E49" s="558" t="s">
        <v>954</v>
      </c>
      <c r="F49" s="558" t="s">
        <v>954</v>
      </c>
      <c r="G49" s="558" t="s">
        <v>954</v>
      </c>
      <c r="H49" s="558" t="s">
        <v>1583</v>
      </c>
      <c r="I49" s="558" t="s">
        <v>1583</v>
      </c>
      <c r="J49" s="558" t="s">
        <v>1583</v>
      </c>
      <c r="K49" s="558" t="s">
        <v>954</v>
      </c>
      <c r="L49" s="558" t="s">
        <v>954</v>
      </c>
      <c r="M49" s="558" t="s">
        <v>954</v>
      </c>
      <c r="N49" s="625" t="s">
        <v>1583</v>
      </c>
      <c r="O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E49" s="29"/>
    </row>
    <row r="50" spans="1:55" x14ac:dyDescent="0.2">
      <c r="A50" s="110" t="s">
        <v>615</v>
      </c>
      <c r="B50" s="602"/>
      <c r="C50" s="472">
        <v>5</v>
      </c>
      <c r="D50" s="558" t="s">
        <v>954</v>
      </c>
      <c r="E50" s="558" t="s">
        <v>1602</v>
      </c>
      <c r="F50" s="558" t="s">
        <v>954</v>
      </c>
      <c r="G50" s="558" t="s">
        <v>954</v>
      </c>
      <c r="H50" s="558" t="s">
        <v>1583</v>
      </c>
      <c r="I50" s="558" t="s">
        <v>954</v>
      </c>
      <c r="J50" s="558" t="s">
        <v>1583</v>
      </c>
      <c r="K50" s="558" t="s">
        <v>954</v>
      </c>
      <c r="L50" s="558" t="s">
        <v>1607</v>
      </c>
      <c r="M50" s="558" t="s">
        <v>954</v>
      </c>
      <c r="N50" s="625" t="s">
        <v>1583</v>
      </c>
      <c r="O50" s="404"/>
      <c r="P50" s="571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195</v>
      </c>
      <c r="AE50" s="11">
        <v>0</v>
      </c>
      <c r="AF50" s="11">
        <v>1.2</v>
      </c>
      <c r="AG50" s="11">
        <v>0</v>
      </c>
      <c r="AH50" s="11">
        <v>0</v>
      </c>
      <c r="AI50" s="11">
        <v>66.5</v>
      </c>
      <c r="AJ50" s="11">
        <v>1.5</v>
      </c>
      <c r="AK50" s="11">
        <v>6</v>
      </c>
      <c r="AL50" s="11">
        <v>0</v>
      </c>
      <c r="AM50" s="11">
        <v>0</v>
      </c>
      <c r="AN50" s="11">
        <v>3.9</v>
      </c>
      <c r="AO50" s="11">
        <v>2.1</v>
      </c>
      <c r="AP50" s="11">
        <v>0.3</v>
      </c>
      <c r="AQ50" s="11">
        <v>0</v>
      </c>
      <c r="AR50" s="11">
        <v>4.9000000000000004</v>
      </c>
      <c r="AS50" s="11">
        <v>0</v>
      </c>
      <c r="AT50" s="11">
        <v>2.9</v>
      </c>
      <c r="AU50" s="11">
        <v>0</v>
      </c>
      <c r="AV50" s="11">
        <v>0</v>
      </c>
      <c r="AW50" s="11">
        <v>0</v>
      </c>
      <c r="AX50" s="11">
        <v>0</v>
      </c>
      <c r="AY50" s="11">
        <v>0.6</v>
      </c>
      <c r="AZ50" s="11">
        <v>5.0999999999999996</v>
      </c>
      <c r="BA50" s="11">
        <v>2.4</v>
      </c>
      <c r="BB50" s="11">
        <v>0</v>
      </c>
      <c r="BC50" s="11">
        <v>2.4</v>
      </c>
    </row>
    <row r="51" spans="1:55" x14ac:dyDescent="0.2">
      <c r="A51" s="110" t="s">
        <v>581</v>
      </c>
      <c r="B51" s="602"/>
      <c r="C51" s="472">
        <v>10</v>
      </c>
      <c r="D51" s="558" t="s">
        <v>954</v>
      </c>
      <c r="E51" s="558" t="s">
        <v>954</v>
      </c>
      <c r="F51" s="558" t="s">
        <v>954</v>
      </c>
      <c r="G51" s="558" t="s">
        <v>1602</v>
      </c>
      <c r="H51" s="558" t="s">
        <v>1582</v>
      </c>
      <c r="I51" s="558" t="s">
        <v>1623</v>
      </c>
      <c r="J51" s="558" t="s">
        <v>954</v>
      </c>
      <c r="K51" s="558" t="s">
        <v>954</v>
      </c>
      <c r="L51" s="558" t="s">
        <v>954</v>
      </c>
      <c r="M51" s="558" t="s">
        <v>1607</v>
      </c>
      <c r="N51" s="625" t="s">
        <v>1602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196</v>
      </c>
      <c r="AE51" s="11">
        <v>0</v>
      </c>
      <c r="AF51" s="11">
        <v>1.9</v>
      </c>
      <c r="AG51" s="11">
        <v>4.8</v>
      </c>
      <c r="AH51" s="11">
        <v>4.5</v>
      </c>
      <c r="AI51" s="11">
        <v>0</v>
      </c>
      <c r="AJ51" s="11">
        <v>56.1</v>
      </c>
      <c r="AK51" s="11">
        <v>10.199999999999999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2.1</v>
      </c>
      <c r="AR51" s="11">
        <v>0</v>
      </c>
      <c r="AS51" s="11">
        <v>0</v>
      </c>
      <c r="AT51" s="11">
        <v>1.5</v>
      </c>
      <c r="AU51" s="11">
        <v>0</v>
      </c>
      <c r="AV51" s="11">
        <v>3.5</v>
      </c>
      <c r="AW51" s="11">
        <v>0</v>
      </c>
      <c r="AX51" s="11">
        <v>0</v>
      </c>
      <c r="AY51" s="11">
        <v>0.6</v>
      </c>
      <c r="AZ51" s="11">
        <v>2.1</v>
      </c>
      <c r="BA51" s="11">
        <v>3.8</v>
      </c>
      <c r="BB51" s="11">
        <v>5.3</v>
      </c>
      <c r="BC51" s="11">
        <v>3.8</v>
      </c>
    </row>
    <row r="52" spans="1:55" x14ac:dyDescent="0.2">
      <c r="A52" s="110" t="s">
        <v>100</v>
      </c>
      <c r="B52" s="602"/>
      <c r="C52" s="472">
        <v>15</v>
      </c>
      <c r="D52" s="558" t="s">
        <v>954</v>
      </c>
      <c r="E52" s="558" t="s">
        <v>954</v>
      </c>
      <c r="F52" s="558" t="s">
        <v>954</v>
      </c>
      <c r="G52" s="558" t="s">
        <v>1582</v>
      </c>
      <c r="H52" s="558" t="s">
        <v>1623</v>
      </c>
      <c r="I52" s="558" t="s">
        <v>1602</v>
      </c>
      <c r="J52" s="558" t="s">
        <v>1602</v>
      </c>
      <c r="K52" s="558" t="s">
        <v>1602</v>
      </c>
      <c r="L52" s="558" t="s">
        <v>954</v>
      </c>
      <c r="M52" s="558" t="s">
        <v>1669</v>
      </c>
      <c r="N52" s="625" t="s">
        <v>1602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197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1.9</v>
      </c>
      <c r="AK52" s="11">
        <v>29.4</v>
      </c>
      <c r="AL52" s="11">
        <v>0</v>
      </c>
      <c r="AM52" s="11">
        <v>0</v>
      </c>
      <c r="AN52" s="11">
        <v>0</v>
      </c>
      <c r="AO52" s="11">
        <v>0</v>
      </c>
      <c r="AP52" s="11">
        <v>0.8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3.7</v>
      </c>
      <c r="AY52" s="11">
        <v>0.9</v>
      </c>
      <c r="AZ52" s="11">
        <v>0.8</v>
      </c>
      <c r="BA52" s="11">
        <v>1.5</v>
      </c>
      <c r="BB52" s="11">
        <v>0</v>
      </c>
      <c r="BC52" s="11">
        <v>1.5</v>
      </c>
    </row>
    <row r="53" spans="1:55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592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3.1</v>
      </c>
      <c r="AK53" s="11">
        <v>2.2999999999999998</v>
      </c>
      <c r="AL53" s="11">
        <v>59.8</v>
      </c>
      <c r="AM53" s="11">
        <v>0</v>
      </c>
      <c r="AN53" s="11">
        <v>0</v>
      </c>
      <c r="AO53" s="11">
        <v>0</v>
      </c>
      <c r="AP53" s="11">
        <v>1</v>
      </c>
      <c r="AQ53" s="11">
        <v>0</v>
      </c>
      <c r="AR53" s="11">
        <v>0</v>
      </c>
      <c r="AS53" s="11">
        <v>4.0999999999999996</v>
      </c>
      <c r="AT53" s="11">
        <v>0</v>
      </c>
      <c r="AU53" s="11">
        <v>1.7</v>
      </c>
      <c r="AV53" s="11">
        <v>3.5</v>
      </c>
      <c r="AW53" s="11">
        <v>4.7</v>
      </c>
      <c r="AX53" s="11">
        <v>0</v>
      </c>
      <c r="AY53" s="11">
        <v>0</v>
      </c>
      <c r="AZ53" s="11">
        <v>0</v>
      </c>
      <c r="BA53" s="11">
        <v>2.1</v>
      </c>
      <c r="BB53" s="11">
        <v>0</v>
      </c>
      <c r="BC53" s="11">
        <v>2</v>
      </c>
    </row>
    <row r="54" spans="1:55" x14ac:dyDescent="0.2"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593</v>
      </c>
      <c r="AE54" s="11">
        <v>2.7</v>
      </c>
      <c r="AF54" s="11">
        <v>0</v>
      </c>
      <c r="AG54" s="11">
        <v>0</v>
      </c>
      <c r="AH54" s="11">
        <v>0</v>
      </c>
      <c r="AI54" s="11">
        <v>5</v>
      </c>
      <c r="AJ54" s="11">
        <v>0</v>
      </c>
      <c r="AK54" s="11">
        <v>1.9</v>
      </c>
      <c r="AL54" s="11">
        <v>3.9</v>
      </c>
      <c r="AM54" s="11">
        <v>0</v>
      </c>
      <c r="AN54" s="11">
        <v>64.5</v>
      </c>
      <c r="AO54" s="11">
        <v>0</v>
      </c>
      <c r="AP54" s="11">
        <v>0.3</v>
      </c>
      <c r="AQ54" s="11">
        <v>0</v>
      </c>
      <c r="AR54" s="11">
        <v>0</v>
      </c>
      <c r="AS54" s="11">
        <v>0</v>
      </c>
      <c r="AT54" s="11">
        <v>1.5</v>
      </c>
      <c r="AU54" s="11">
        <v>0</v>
      </c>
      <c r="AV54" s="11">
        <v>3.5</v>
      </c>
      <c r="AW54" s="11">
        <v>0</v>
      </c>
      <c r="AX54" s="11">
        <v>4.5999999999999996</v>
      </c>
      <c r="AY54" s="11">
        <v>0.6</v>
      </c>
      <c r="AZ54" s="11">
        <v>0.8</v>
      </c>
      <c r="BA54" s="11">
        <v>1.9</v>
      </c>
      <c r="BB54" s="11">
        <v>5.3</v>
      </c>
      <c r="BC54" s="11">
        <v>1.9</v>
      </c>
    </row>
    <row r="55" spans="1:55" ht="12.75" customHeight="1" x14ac:dyDescent="0.2">
      <c r="A55" s="337" t="s">
        <v>630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595</v>
      </c>
      <c r="AE55" s="11">
        <v>2.7</v>
      </c>
      <c r="AF55" s="11">
        <v>5.7</v>
      </c>
      <c r="AG55" s="11">
        <v>4.8</v>
      </c>
      <c r="AH55" s="11">
        <v>14.6</v>
      </c>
      <c r="AI55" s="11">
        <v>3.8</v>
      </c>
      <c r="AJ55" s="11">
        <v>7.5</v>
      </c>
      <c r="AK55" s="11">
        <v>26.5</v>
      </c>
      <c r="AL55" s="11">
        <v>22.1</v>
      </c>
      <c r="AM55" s="11">
        <v>0</v>
      </c>
      <c r="AN55" s="11">
        <v>7.8</v>
      </c>
      <c r="AO55" s="11">
        <v>29.9</v>
      </c>
      <c r="AP55" s="11">
        <v>75.400000000000006</v>
      </c>
      <c r="AQ55" s="11">
        <v>0</v>
      </c>
      <c r="AR55" s="11">
        <v>16</v>
      </c>
      <c r="AS55" s="11">
        <v>2.2999999999999998</v>
      </c>
      <c r="AT55" s="11">
        <v>2.6</v>
      </c>
      <c r="AU55" s="11">
        <v>4.2</v>
      </c>
      <c r="AV55" s="11">
        <v>5.0999999999999996</v>
      </c>
      <c r="AW55" s="11">
        <v>29.2</v>
      </c>
      <c r="AX55" s="11">
        <v>8.3000000000000007</v>
      </c>
      <c r="AY55" s="11">
        <v>5.7</v>
      </c>
      <c r="AZ55" s="11">
        <v>2</v>
      </c>
      <c r="BA55" s="11">
        <v>25.4</v>
      </c>
      <c r="BB55" s="11">
        <v>21.1</v>
      </c>
      <c r="BC55" s="11">
        <v>25.4</v>
      </c>
    </row>
    <row r="56" spans="1:55" x14ac:dyDescent="0.2">
      <c r="A56" s="27"/>
      <c r="B56" s="499"/>
      <c r="C56" s="499"/>
      <c r="D56" s="626"/>
      <c r="E56" s="37"/>
      <c r="F56" s="558"/>
      <c r="G56" s="6"/>
      <c r="H56" s="584"/>
      <c r="I56" s="37"/>
      <c r="J56" s="558"/>
      <c r="K56" s="6"/>
      <c r="L56" s="558"/>
      <c r="M56" s="6"/>
      <c r="N56" s="558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204</v>
      </c>
      <c r="AE56" s="11">
        <v>0</v>
      </c>
      <c r="AF56" s="11">
        <v>1.9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3.3</v>
      </c>
      <c r="AM56" s="11">
        <v>0</v>
      </c>
      <c r="AN56" s="11">
        <v>0</v>
      </c>
      <c r="AO56" s="11">
        <v>0</v>
      </c>
      <c r="AP56" s="11">
        <v>0.6</v>
      </c>
      <c r="AQ56" s="11">
        <v>0</v>
      </c>
      <c r="AR56" s="11">
        <v>55.6</v>
      </c>
      <c r="AS56" s="11">
        <v>0</v>
      </c>
      <c r="AT56" s="11">
        <v>1.5</v>
      </c>
      <c r="AU56" s="11">
        <v>1.7</v>
      </c>
      <c r="AV56" s="11">
        <v>3.1</v>
      </c>
      <c r="AW56" s="11">
        <v>0</v>
      </c>
      <c r="AX56" s="11">
        <v>0</v>
      </c>
      <c r="AY56" s="11">
        <v>1.3</v>
      </c>
      <c r="AZ56" s="11">
        <v>0</v>
      </c>
      <c r="BA56" s="11">
        <v>1.5</v>
      </c>
      <c r="BB56" s="11">
        <v>0</v>
      </c>
      <c r="BC56" s="11">
        <v>1.4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205</v>
      </c>
      <c r="AE57" s="11">
        <v>12.6</v>
      </c>
      <c r="AF57" s="11">
        <v>0</v>
      </c>
      <c r="AG57" s="11">
        <v>7.3</v>
      </c>
      <c r="AH57" s="11">
        <v>0</v>
      </c>
      <c r="AI57" s="11">
        <v>0</v>
      </c>
      <c r="AJ57" s="11">
        <v>1.9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1</v>
      </c>
      <c r="AQ57" s="11">
        <v>1.6</v>
      </c>
      <c r="AR57" s="11">
        <v>0</v>
      </c>
      <c r="AS57" s="11">
        <v>85.4</v>
      </c>
      <c r="AT57" s="11">
        <v>1.1000000000000001</v>
      </c>
      <c r="AU57" s="11">
        <v>3.1</v>
      </c>
      <c r="AV57" s="11">
        <v>3.6</v>
      </c>
      <c r="AW57" s="11">
        <v>0</v>
      </c>
      <c r="AX57" s="11">
        <v>3.7</v>
      </c>
      <c r="AY57" s="11">
        <v>1.2</v>
      </c>
      <c r="AZ57" s="11">
        <v>1.7</v>
      </c>
      <c r="BA57" s="11">
        <v>4.5</v>
      </c>
      <c r="BB57" s="11">
        <v>5.3</v>
      </c>
      <c r="BC57" s="11">
        <v>4.5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617"/>
      <c r="AA58" s="404"/>
      <c r="AD58" s="11" t="s">
        <v>600</v>
      </c>
      <c r="AE58" s="11">
        <v>0</v>
      </c>
      <c r="AF58" s="11">
        <v>11.1</v>
      </c>
      <c r="AG58" s="11">
        <v>8.4</v>
      </c>
      <c r="AH58" s="11">
        <v>0</v>
      </c>
      <c r="AI58" s="11">
        <v>0</v>
      </c>
      <c r="AJ58" s="11">
        <v>1.5</v>
      </c>
      <c r="AK58" s="11">
        <v>1.9</v>
      </c>
      <c r="AL58" s="11">
        <v>0</v>
      </c>
      <c r="AM58" s="11">
        <v>0</v>
      </c>
      <c r="AN58" s="11">
        <v>0</v>
      </c>
      <c r="AO58" s="11">
        <v>0</v>
      </c>
      <c r="AP58" s="11">
        <v>2.2000000000000002</v>
      </c>
      <c r="AQ58" s="11">
        <v>17.7</v>
      </c>
      <c r="AR58" s="11">
        <v>4.9000000000000004</v>
      </c>
      <c r="AS58" s="11">
        <v>0</v>
      </c>
      <c r="AT58" s="11">
        <v>77.2</v>
      </c>
      <c r="AU58" s="11">
        <v>0</v>
      </c>
      <c r="AV58" s="11">
        <v>0</v>
      </c>
      <c r="AW58" s="11">
        <v>0</v>
      </c>
      <c r="AX58" s="11">
        <v>4.5999999999999996</v>
      </c>
      <c r="AY58" s="11">
        <v>2.7</v>
      </c>
      <c r="AZ58" s="11">
        <v>0.8</v>
      </c>
      <c r="BA58" s="11">
        <v>7</v>
      </c>
      <c r="BB58" s="11">
        <v>15.8</v>
      </c>
      <c r="BC58" s="11">
        <v>7.1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207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1.9</v>
      </c>
      <c r="AK59" s="11">
        <v>2.2999999999999998</v>
      </c>
      <c r="AL59" s="11">
        <v>0</v>
      </c>
      <c r="AM59" s="11">
        <v>0</v>
      </c>
      <c r="AN59" s="11">
        <v>0</v>
      </c>
      <c r="AO59" s="11">
        <v>2.1</v>
      </c>
      <c r="AP59" s="11">
        <v>2.2999999999999998</v>
      </c>
      <c r="AQ59" s="11">
        <v>0</v>
      </c>
      <c r="AR59" s="11">
        <v>0</v>
      </c>
      <c r="AS59" s="11">
        <v>0</v>
      </c>
      <c r="AT59" s="11">
        <v>2.2000000000000002</v>
      </c>
      <c r="AU59" s="11">
        <v>70.599999999999994</v>
      </c>
      <c r="AV59" s="11">
        <v>5.0999999999999996</v>
      </c>
      <c r="AW59" s="11">
        <v>15.7</v>
      </c>
      <c r="AX59" s="11">
        <v>0</v>
      </c>
      <c r="AY59" s="11">
        <v>0.9</v>
      </c>
      <c r="AZ59" s="11">
        <v>0.6</v>
      </c>
      <c r="BA59" s="11">
        <v>4.7</v>
      </c>
      <c r="BB59" s="11">
        <v>0</v>
      </c>
      <c r="BC59" s="11">
        <v>4.7</v>
      </c>
    </row>
    <row r="60" spans="1:55" ht="15" customHeight="1" x14ac:dyDescent="0.2">
      <c r="A60" s="110" t="s">
        <v>591</v>
      </c>
      <c r="B60" s="616" t="s">
        <v>1656</v>
      </c>
      <c r="C60" s="298">
        <v>6219</v>
      </c>
      <c r="D60" s="89" t="s">
        <v>1640</v>
      </c>
      <c r="E60" s="89" t="s">
        <v>1401</v>
      </c>
      <c r="F60" s="89" t="s">
        <v>1619</v>
      </c>
      <c r="G60" s="89" t="s">
        <v>1592</v>
      </c>
      <c r="H60" s="89" t="s">
        <v>1376</v>
      </c>
      <c r="I60" s="89" t="s">
        <v>1378</v>
      </c>
      <c r="J60" s="89" t="s">
        <v>1495</v>
      </c>
      <c r="K60" s="89" t="s">
        <v>1718</v>
      </c>
      <c r="L60" s="89" t="s">
        <v>1638</v>
      </c>
      <c r="M60" s="89" t="s">
        <v>1482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208</v>
      </c>
      <c r="AE60" s="11">
        <v>0</v>
      </c>
      <c r="AF60" s="11">
        <v>1.2</v>
      </c>
      <c r="AG60" s="11">
        <v>0</v>
      </c>
      <c r="AH60" s="11">
        <v>0</v>
      </c>
      <c r="AI60" s="11">
        <v>0</v>
      </c>
      <c r="AJ60" s="11">
        <v>4.5999999999999996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0.9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59.7</v>
      </c>
      <c r="AW60" s="11">
        <v>4.7</v>
      </c>
      <c r="AX60" s="11">
        <v>0</v>
      </c>
      <c r="AY60" s="11">
        <v>0.6</v>
      </c>
      <c r="AZ60" s="11">
        <v>0</v>
      </c>
      <c r="BA60" s="11">
        <v>3.1</v>
      </c>
      <c r="BB60" s="11">
        <v>0</v>
      </c>
      <c r="BC60" s="11">
        <v>3.1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209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1.9</v>
      </c>
      <c r="AL61" s="11">
        <v>0</v>
      </c>
      <c r="AM61" s="11">
        <v>0</v>
      </c>
      <c r="AN61" s="11">
        <v>5</v>
      </c>
      <c r="AO61" s="11">
        <v>2.6</v>
      </c>
      <c r="AP61" s="11">
        <v>0.6</v>
      </c>
      <c r="AQ61" s="11">
        <v>2.1</v>
      </c>
      <c r="AR61" s="11">
        <v>0</v>
      </c>
      <c r="AS61" s="11">
        <v>0</v>
      </c>
      <c r="AT61" s="11">
        <v>0</v>
      </c>
      <c r="AU61" s="11">
        <v>5.9</v>
      </c>
      <c r="AV61" s="11">
        <v>1.9</v>
      </c>
      <c r="AW61" s="11">
        <v>40.1</v>
      </c>
      <c r="AX61" s="11">
        <v>0</v>
      </c>
      <c r="AY61" s="11">
        <v>0</v>
      </c>
      <c r="AZ61" s="11">
        <v>0</v>
      </c>
      <c r="BA61" s="11">
        <v>1.4</v>
      </c>
      <c r="BB61" s="11">
        <v>0</v>
      </c>
      <c r="BC61" s="11">
        <v>1.3</v>
      </c>
    </row>
    <row r="62" spans="1:55" x14ac:dyDescent="0.2">
      <c r="A62" s="110" t="s">
        <v>168</v>
      </c>
      <c r="B62" s="616" t="s">
        <v>1391</v>
      </c>
      <c r="C62" s="298">
        <v>43</v>
      </c>
      <c r="D62" s="89" t="s">
        <v>954</v>
      </c>
      <c r="E62" s="89" t="s">
        <v>1600</v>
      </c>
      <c r="F62" s="89" t="s">
        <v>954</v>
      </c>
      <c r="G62" s="89" t="s">
        <v>1247</v>
      </c>
      <c r="H62" s="89" t="s">
        <v>1242</v>
      </c>
      <c r="I62" s="89" t="s">
        <v>1746</v>
      </c>
      <c r="J62" s="89" t="s">
        <v>1416</v>
      </c>
      <c r="K62" s="89" t="s">
        <v>1655</v>
      </c>
      <c r="L62" s="89" t="s">
        <v>954</v>
      </c>
      <c r="M62" s="89" t="s">
        <v>1243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210</v>
      </c>
      <c r="AE62" s="11">
        <v>0</v>
      </c>
      <c r="AF62" s="11">
        <v>2.2999999999999998</v>
      </c>
      <c r="AG62" s="11">
        <v>0</v>
      </c>
      <c r="AH62" s="11">
        <v>0</v>
      </c>
      <c r="AI62" s="11">
        <v>3.8</v>
      </c>
      <c r="AJ62" s="11">
        <v>0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0.3</v>
      </c>
      <c r="AQ62" s="11">
        <v>1.6</v>
      </c>
      <c r="AR62" s="11">
        <v>0</v>
      </c>
      <c r="AS62" s="11">
        <v>0</v>
      </c>
      <c r="AT62" s="11">
        <v>0</v>
      </c>
      <c r="AU62" s="11">
        <v>1.7</v>
      </c>
      <c r="AV62" s="11">
        <v>0</v>
      </c>
      <c r="AW62" s="11">
        <v>0</v>
      </c>
      <c r="AX62" s="11">
        <v>37</v>
      </c>
      <c r="AY62" s="11">
        <v>0.6</v>
      </c>
      <c r="AZ62" s="11">
        <v>0</v>
      </c>
      <c r="BA62" s="11">
        <v>1.2</v>
      </c>
      <c r="BB62" s="11">
        <v>5.3</v>
      </c>
      <c r="BC62" s="11">
        <v>1.2</v>
      </c>
    </row>
    <row r="63" spans="1:55" x14ac:dyDescent="0.2">
      <c r="A63" s="110" t="s">
        <v>594</v>
      </c>
      <c r="B63" s="616" t="s">
        <v>1329</v>
      </c>
      <c r="C63" s="298">
        <v>67</v>
      </c>
      <c r="D63" s="89" t="s">
        <v>954</v>
      </c>
      <c r="E63" s="89" t="s">
        <v>1616</v>
      </c>
      <c r="F63" s="89" t="s">
        <v>1169</v>
      </c>
      <c r="G63" s="89" t="s">
        <v>1404</v>
      </c>
      <c r="H63" s="89" t="s">
        <v>1528</v>
      </c>
      <c r="I63" s="89" t="s">
        <v>1519</v>
      </c>
      <c r="J63" s="89" t="s">
        <v>1496</v>
      </c>
      <c r="K63" s="89" t="s">
        <v>1419</v>
      </c>
      <c r="L63" s="89" t="s">
        <v>1643</v>
      </c>
      <c r="M63" s="89" t="s">
        <v>1586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617"/>
      <c r="AA63" s="404"/>
      <c r="AD63" s="11" t="s">
        <v>604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3.7</v>
      </c>
      <c r="AL63" s="11">
        <v>0</v>
      </c>
      <c r="AM63" s="11">
        <v>65</v>
      </c>
      <c r="AN63" s="11">
        <v>0</v>
      </c>
      <c r="AO63" s="11">
        <v>0</v>
      </c>
      <c r="AP63" s="11">
        <v>1.7</v>
      </c>
      <c r="AQ63" s="11">
        <v>3.1</v>
      </c>
      <c r="AR63" s="11">
        <v>0</v>
      </c>
      <c r="AS63" s="11">
        <v>2.2999999999999998</v>
      </c>
      <c r="AT63" s="11">
        <v>0</v>
      </c>
      <c r="AU63" s="11">
        <v>1.7</v>
      </c>
      <c r="AV63" s="11">
        <v>1.9</v>
      </c>
      <c r="AW63" s="11">
        <v>0</v>
      </c>
      <c r="AX63" s="11">
        <v>0</v>
      </c>
      <c r="AY63" s="11">
        <v>71.900000000000006</v>
      </c>
      <c r="AZ63" s="11">
        <v>0.6</v>
      </c>
      <c r="BA63" s="11">
        <v>8.5</v>
      </c>
      <c r="BB63" s="11">
        <v>10.5</v>
      </c>
      <c r="BC63" s="11">
        <v>8.6</v>
      </c>
    </row>
    <row r="64" spans="1:55" x14ac:dyDescent="0.2">
      <c r="A64" s="110" t="s">
        <v>596</v>
      </c>
      <c r="B64" s="616" t="s">
        <v>1495</v>
      </c>
      <c r="C64" s="298">
        <v>192</v>
      </c>
      <c r="D64" s="89" t="s">
        <v>1595</v>
      </c>
      <c r="E64" s="89" t="s">
        <v>1593</v>
      </c>
      <c r="F64" s="89" t="s">
        <v>1645</v>
      </c>
      <c r="G64" s="89" t="s">
        <v>1475</v>
      </c>
      <c r="H64" s="89" t="s">
        <v>1273</v>
      </c>
      <c r="I64" s="89" t="s">
        <v>1274</v>
      </c>
      <c r="J64" s="89" t="s">
        <v>1728</v>
      </c>
      <c r="K64" s="89" t="s">
        <v>1592</v>
      </c>
      <c r="L64" s="89" t="s">
        <v>1604</v>
      </c>
      <c r="M64" s="89" t="s">
        <v>1595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605</v>
      </c>
      <c r="AE64" s="11">
        <v>0</v>
      </c>
      <c r="AF64" s="11">
        <v>0</v>
      </c>
      <c r="AG64" s="11">
        <v>3.6</v>
      </c>
      <c r="AH64" s="11">
        <v>0</v>
      </c>
      <c r="AI64" s="11">
        <v>20.8</v>
      </c>
      <c r="AJ64" s="11">
        <v>1.5</v>
      </c>
      <c r="AK64" s="11">
        <v>1.9</v>
      </c>
      <c r="AL64" s="11">
        <v>7.1</v>
      </c>
      <c r="AM64" s="11">
        <v>0</v>
      </c>
      <c r="AN64" s="11">
        <v>0</v>
      </c>
      <c r="AO64" s="11">
        <v>2.1</v>
      </c>
      <c r="AP64" s="11">
        <v>1.8</v>
      </c>
      <c r="AQ64" s="11">
        <v>1.6</v>
      </c>
      <c r="AR64" s="11">
        <v>0</v>
      </c>
      <c r="AS64" s="11">
        <v>2.2999999999999998</v>
      </c>
      <c r="AT64" s="11">
        <v>1.1000000000000001</v>
      </c>
      <c r="AU64" s="11">
        <v>0</v>
      </c>
      <c r="AV64" s="11">
        <v>0</v>
      </c>
      <c r="AW64" s="11">
        <v>0</v>
      </c>
      <c r="AX64" s="11">
        <v>0</v>
      </c>
      <c r="AY64" s="11">
        <v>2.2000000000000002</v>
      </c>
      <c r="AZ64" s="11">
        <v>79.8</v>
      </c>
      <c r="BA64" s="11">
        <v>9.4</v>
      </c>
      <c r="BB64" s="11">
        <v>5.3</v>
      </c>
      <c r="BC64" s="11">
        <v>9.4</v>
      </c>
    </row>
    <row r="65" spans="1:55" x14ac:dyDescent="0.2">
      <c r="A65" s="110" t="s">
        <v>597</v>
      </c>
      <c r="B65" s="616" t="s">
        <v>1528</v>
      </c>
      <c r="C65" s="298">
        <v>347</v>
      </c>
      <c r="D65" s="89" t="s">
        <v>1611</v>
      </c>
      <c r="E65" s="89" t="s">
        <v>1640</v>
      </c>
      <c r="F65" s="89" t="s">
        <v>1249</v>
      </c>
      <c r="G65" s="89" t="s">
        <v>1759</v>
      </c>
      <c r="H65" s="89" t="s">
        <v>1379</v>
      </c>
      <c r="I65" s="89" t="s">
        <v>1412</v>
      </c>
      <c r="J65" s="89" t="s">
        <v>1653</v>
      </c>
      <c r="K65" s="89" t="s">
        <v>1403</v>
      </c>
      <c r="L65" s="89" t="s">
        <v>1245</v>
      </c>
      <c r="M65" s="89" t="s">
        <v>1582</v>
      </c>
      <c r="N65" s="588" t="s">
        <v>1161</v>
      </c>
      <c r="O65" s="617"/>
      <c r="P65" s="617"/>
      <c r="Q65" s="404"/>
      <c r="R65" s="404"/>
      <c r="S65" s="404"/>
      <c r="T65" s="617"/>
      <c r="U65" s="617"/>
      <c r="V65" s="404"/>
      <c r="W65" s="404"/>
      <c r="X65" s="404"/>
      <c r="Y65" s="27"/>
      <c r="Z65" s="617"/>
      <c r="AA65" s="404"/>
      <c r="AD65" s="11" t="s">
        <v>606</v>
      </c>
      <c r="AE65" s="11">
        <v>100</v>
      </c>
      <c r="AF65" s="11">
        <v>100</v>
      </c>
      <c r="AG65" s="11">
        <v>96.4</v>
      </c>
      <c r="AH65" s="11">
        <v>100</v>
      </c>
      <c r="AI65" s="11">
        <v>100</v>
      </c>
      <c r="AJ65" s="11">
        <v>97</v>
      </c>
      <c r="AK65" s="11">
        <v>95.8</v>
      </c>
      <c r="AL65" s="11">
        <v>96.1</v>
      </c>
      <c r="AM65" s="11">
        <v>100</v>
      </c>
      <c r="AN65" s="11">
        <v>96.1</v>
      </c>
      <c r="AO65" s="11">
        <v>97.9</v>
      </c>
      <c r="AP65" s="11">
        <v>95.8</v>
      </c>
      <c r="AQ65" s="11">
        <v>100</v>
      </c>
      <c r="AR65" s="11">
        <v>100</v>
      </c>
      <c r="AS65" s="11">
        <v>100</v>
      </c>
      <c r="AT65" s="11">
        <v>98.9</v>
      </c>
      <c r="AU65" s="11">
        <v>93.5</v>
      </c>
      <c r="AV65" s="11">
        <v>98.1</v>
      </c>
      <c r="AW65" s="11">
        <v>100</v>
      </c>
      <c r="AX65" s="11">
        <v>100</v>
      </c>
      <c r="AY65" s="11">
        <v>97.8</v>
      </c>
      <c r="AZ65" s="11">
        <v>98.7</v>
      </c>
      <c r="BA65" s="11">
        <v>97.6</v>
      </c>
      <c r="BB65" s="11">
        <v>100</v>
      </c>
      <c r="BC65" s="11">
        <v>97.6</v>
      </c>
    </row>
    <row r="66" spans="1:55" ht="15" customHeight="1" x14ac:dyDescent="0.2">
      <c r="A66" s="110" t="s">
        <v>598</v>
      </c>
      <c r="B66" s="616" t="s">
        <v>1376</v>
      </c>
      <c r="C66" s="298">
        <v>612</v>
      </c>
      <c r="D66" s="89" t="s">
        <v>1590</v>
      </c>
      <c r="E66" s="89" t="s">
        <v>1604</v>
      </c>
      <c r="F66" s="89" t="s">
        <v>1594</v>
      </c>
      <c r="G66" s="89" t="s">
        <v>1706</v>
      </c>
      <c r="H66" s="89" t="s">
        <v>1518</v>
      </c>
      <c r="I66" s="89" t="s">
        <v>1422</v>
      </c>
      <c r="J66" s="89" t="s">
        <v>1363</v>
      </c>
      <c r="K66" s="89" t="s">
        <v>1750</v>
      </c>
      <c r="L66" s="89" t="s">
        <v>1228</v>
      </c>
      <c r="M66" s="89" t="s">
        <v>1617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2235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</row>
    <row r="67" spans="1:55" x14ac:dyDescent="0.2">
      <c r="A67" s="110" t="s">
        <v>599</v>
      </c>
      <c r="B67" s="616" t="s">
        <v>1146</v>
      </c>
      <c r="C67" s="298">
        <v>710</v>
      </c>
      <c r="D67" s="89" t="s">
        <v>1586</v>
      </c>
      <c r="E67" s="89" t="s">
        <v>1598</v>
      </c>
      <c r="F67" s="89" t="s">
        <v>1264</v>
      </c>
      <c r="G67" s="89" t="s">
        <v>1758</v>
      </c>
      <c r="H67" s="89" t="s">
        <v>1615</v>
      </c>
      <c r="I67" s="89" t="s">
        <v>1688</v>
      </c>
      <c r="J67" s="89" t="s">
        <v>1408</v>
      </c>
      <c r="K67" s="89" t="s">
        <v>1726</v>
      </c>
      <c r="L67" s="89" t="s">
        <v>1647</v>
      </c>
      <c r="M67" s="89" t="s">
        <v>1582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607</v>
      </c>
      <c r="AE67" s="11">
        <v>0</v>
      </c>
      <c r="AF67" s="11">
        <v>0</v>
      </c>
      <c r="AG67" s="11">
        <v>3.6</v>
      </c>
      <c r="AH67" s="11">
        <v>0</v>
      </c>
      <c r="AI67" s="11">
        <v>0</v>
      </c>
      <c r="AJ67" s="11">
        <v>3</v>
      </c>
      <c r="AK67" s="11">
        <v>4.2</v>
      </c>
      <c r="AL67" s="11">
        <v>3.9</v>
      </c>
      <c r="AM67" s="11">
        <v>0</v>
      </c>
      <c r="AN67" s="11">
        <v>3.9</v>
      </c>
      <c r="AO67" s="11">
        <v>2.1</v>
      </c>
      <c r="AP67" s="11">
        <v>4.2</v>
      </c>
      <c r="AQ67" s="11">
        <v>0</v>
      </c>
      <c r="AR67" s="11">
        <v>0</v>
      </c>
      <c r="AS67" s="11">
        <v>0</v>
      </c>
      <c r="AT67" s="11">
        <v>1.1000000000000001</v>
      </c>
      <c r="AU67" s="11">
        <v>6.5</v>
      </c>
      <c r="AV67" s="11">
        <v>1.9</v>
      </c>
      <c r="AW67" s="11">
        <v>0</v>
      </c>
      <c r="AX67" s="11">
        <v>0</v>
      </c>
      <c r="AY67" s="11">
        <v>2.2000000000000002</v>
      </c>
      <c r="AZ67" s="11">
        <v>1.3</v>
      </c>
      <c r="BA67" s="11">
        <v>2.4</v>
      </c>
      <c r="BB67" s="11">
        <v>0</v>
      </c>
      <c r="BC67" s="11">
        <v>2.4</v>
      </c>
    </row>
    <row r="68" spans="1:55" ht="12.75" customHeight="1" x14ac:dyDescent="0.2">
      <c r="A68" s="110" t="s">
        <v>601</v>
      </c>
      <c r="B68" s="616" t="s">
        <v>1498</v>
      </c>
      <c r="C68" s="298">
        <v>562</v>
      </c>
      <c r="D68" s="89" t="s">
        <v>1616</v>
      </c>
      <c r="E68" s="89" t="s">
        <v>1254</v>
      </c>
      <c r="F68" s="89" t="s">
        <v>1545</v>
      </c>
      <c r="G68" s="89" t="s">
        <v>1480</v>
      </c>
      <c r="H68" s="89" t="s">
        <v>1409</v>
      </c>
      <c r="I68" s="89" t="s">
        <v>1653</v>
      </c>
      <c r="J68" s="89" t="s">
        <v>1678</v>
      </c>
      <c r="K68" s="89" t="s">
        <v>1658</v>
      </c>
      <c r="L68" s="89" t="s">
        <v>1625</v>
      </c>
      <c r="M68" s="89" t="s">
        <v>1595</v>
      </c>
      <c r="N68" s="588" t="s">
        <v>1161</v>
      </c>
      <c r="O68" s="617"/>
      <c r="P68" s="617"/>
      <c r="Q68" s="617"/>
      <c r="R68" s="617"/>
      <c r="S68" s="617"/>
      <c r="T68" s="617"/>
      <c r="U68" s="617"/>
      <c r="V68" s="617"/>
      <c r="W68" s="617"/>
      <c r="X68" s="617"/>
      <c r="Y68" s="27"/>
      <c r="Z68" s="617"/>
      <c r="AA68" s="617"/>
      <c r="AD68" s="11" t="s">
        <v>608</v>
      </c>
      <c r="AE68" s="11">
        <v>100</v>
      </c>
      <c r="AF68" s="11">
        <v>100</v>
      </c>
      <c r="AG68" s="11">
        <v>100</v>
      </c>
      <c r="AH68" s="11">
        <v>100</v>
      </c>
      <c r="AI68" s="11">
        <v>100</v>
      </c>
      <c r="AJ68" s="11">
        <v>100</v>
      </c>
      <c r="AK68" s="11">
        <v>100</v>
      </c>
      <c r="AL68" s="11">
        <v>100</v>
      </c>
      <c r="AM68" s="11">
        <v>100</v>
      </c>
      <c r="AN68" s="11">
        <v>100</v>
      </c>
      <c r="AO68" s="11">
        <v>100</v>
      </c>
      <c r="AP68" s="11">
        <v>100</v>
      </c>
      <c r="AQ68" s="11">
        <v>100</v>
      </c>
      <c r="AR68" s="11">
        <v>100</v>
      </c>
      <c r="AS68" s="11">
        <v>100</v>
      </c>
      <c r="AT68" s="11">
        <v>100</v>
      </c>
      <c r="AU68" s="11">
        <v>100</v>
      </c>
      <c r="AV68" s="11">
        <v>100</v>
      </c>
      <c r="AW68" s="11">
        <v>100</v>
      </c>
      <c r="AX68" s="11">
        <v>100</v>
      </c>
      <c r="AY68" s="11">
        <v>100</v>
      </c>
      <c r="AZ68" s="11">
        <v>100</v>
      </c>
      <c r="BA68" s="11">
        <v>100</v>
      </c>
      <c r="BB68" s="11">
        <v>100</v>
      </c>
      <c r="BC68" s="11">
        <v>100</v>
      </c>
    </row>
    <row r="69" spans="1:55" x14ac:dyDescent="0.2">
      <c r="A69" s="110" t="s">
        <v>602</v>
      </c>
      <c r="B69" s="616" t="s">
        <v>1212</v>
      </c>
      <c r="C69" s="298">
        <v>2256</v>
      </c>
      <c r="D69" s="89" t="s">
        <v>1252</v>
      </c>
      <c r="E69" s="89" t="s">
        <v>1628</v>
      </c>
      <c r="F69" s="89" t="s">
        <v>1601</v>
      </c>
      <c r="G69" s="89" t="s">
        <v>1481</v>
      </c>
      <c r="H69" s="89" t="s">
        <v>1655</v>
      </c>
      <c r="I69" s="89" t="s">
        <v>1746</v>
      </c>
      <c r="J69" s="89" t="s">
        <v>1796</v>
      </c>
      <c r="K69" s="89" t="s">
        <v>1739</v>
      </c>
      <c r="L69" s="89" t="s">
        <v>1230</v>
      </c>
      <c r="M69" s="89" t="s">
        <v>1482</v>
      </c>
      <c r="N69" s="588" t="s">
        <v>1161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608"/>
    </row>
    <row r="70" spans="1:55" x14ac:dyDescent="0.2">
      <c r="A70" s="110" t="s">
        <v>603</v>
      </c>
      <c r="B70" s="616" t="s">
        <v>1800</v>
      </c>
      <c r="C70" s="298">
        <v>1430</v>
      </c>
      <c r="D70" s="89" t="s">
        <v>1579</v>
      </c>
      <c r="E70" s="89" t="s">
        <v>1612</v>
      </c>
      <c r="F70" s="89" t="s">
        <v>1646</v>
      </c>
      <c r="G70" s="89" t="s">
        <v>1726</v>
      </c>
      <c r="H70" s="89" t="s">
        <v>1528</v>
      </c>
      <c r="I70" s="89" t="s">
        <v>1179</v>
      </c>
      <c r="J70" s="89" t="s">
        <v>1379</v>
      </c>
      <c r="K70" s="89" t="s">
        <v>1376</v>
      </c>
      <c r="L70" s="89" t="s">
        <v>1598</v>
      </c>
      <c r="M70" s="89" t="s">
        <v>1228</v>
      </c>
      <c r="N70" s="588" t="s">
        <v>1161</v>
      </c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632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633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10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10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63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x14ac:dyDescent="0.2">
      <c r="A9" s="110" t="s">
        <v>191</v>
      </c>
      <c r="B9" s="272">
        <v>130</v>
      </c>
      <c r="C9" s="120" t="s">
        <v>1220</v>
      </c>
      <c r="D9" s="71">
        <v>105</v>
      </c>
      <c r="E9" s="3" t="s">
        <v>1202</v>
      </c>
      <c r="F9" s="272">
        <v>25</v>
      </c>
      <c r="G9" s="120" t="s">
        <v>1437</v>
      </c>
      <c r="H9" s="92" t="s">
        <v>2087</v>
      </c>
      <c r="I9" s="3" t="s">
        <v>954</v>
      </c>
      <c r="J9" s="229" t="s">
        <v>2087</v>
      </c>
      <c r="K9" s="120" t="s">
        <v>954</v>
      </c>
      <c r="L9" s="92" t="s">
        <v>2087</v>
      </c>
      <c r="M9" s="120" t="s">
        <v>954</v>
      </c>
    </row>
    <row r="10" spans="1:13" x14ac:dyDescent="0.2">
      <c r="A10" s="110" t="s">
        <v>192</v>
      </c>
      <c r="B10" s="272">
        <v>226</v>
      </c>
      <c r="C10" s="120" t="s">
        <v>1995</v>
      </c>
      <c r="D10" s="71">
        <v>202</v>
      </c>
      <c r="E10" s="3" t="s">
        <v>1217</v>
      </c>
      <c r="F10" s="272">
        <v>20</v>
      </c>
      <c r="G10" s="120" t="s">
        <v>634</v>
      </c>
      <c r="H10" s="92">
        <v>1</v>
      </c>
      <c r="I10" s="3" t="s">
        <v>1161</v>
      </c>
      <c r="J10" s="272">
        <v>1</v>
      </c>
      <c r="K10" s="120" t="s">
        <v>954</v>
      </c>
      <c r="L10" s="92">
        <v>1</v>
      </c>
      <c r="M10" s="120" t="s">
        <v>1161</v>
      </c>
    </row>
    <row r="11" spans="1:13" x14ac:dyDescent="0.2">
      <c r="A11" s="110" t="s">
        <v>193</v>
      </c>
      <c r="B11" s="272">
        <v>59</v>
      </c>
      <c r="C11" s="120" t="s">
        <v>1430</v>
      </c>
      <c r="D11" s="71">
        <v>50</v>
      </c>
      <c r="E11" s="3" t="s">
        <v>1993</v>
      </c>
      <c r="F11" s="272">
        <v>9</v>
      </c>
      <c r="G11" s="120" t="s">
        <v>1309</v>
      </c>
      <c r="H11" s="92" t="s">
        <v>2087</v>
      </c>
      <c r="I11" s="3" t="s">
        <v>954</v>
      </c>
      <c r="J11" s="229" t="s">
        <v>2087</v>
      </c>
      <c r="K11" s="120" t="s">
        <v>954</v>
      </c>
      <c r="L11" s="92" t="s">
        <v>2087</v>
      </c>
      <c r="M11" s="120" t="s">
        <v>954</v>
      </c>
    </row>
    <row r="12" spans="1:13" x14ac:dyDescent="0.2">
      <c r="A12" s="110" t="s">
        <v>194</v>
      </c>
      <c r="B12" s="272">
        <v>67</v>
      </c>
      <c r="C12" s="120" t="s">
        <v>1560</v>
      </c>
      <c r="D12" s="71">
        <v>60</v>
      </c>
      <c r="E12" s="3" t="s">
        <v>1347</v>
      </c>
      <c r="F12" s="272">
        <v>5</v>
      </c>
      <c r="G12" s="120" t="s">
        <v>1854</v>
      </c>
      <c r="H12" s="92" t="s">
        <v>2087</v>
      </c>
      <c r="I12" s="3" t="s">
        <v>954</v>
      </c>
      <c r="J12" s="272" t="s">
        <v>2087</v>
      </c>
      <c r="K12" s="120" t="s">
        <v>954</v>
      </c>
      <c r="L12" s="71">
        <v>2</v>
      </c>
      <c r="M12" s="120" t="s">
        <v>1161</v>
      </c>
    </row>
    <row r="13" spans="1:13" x14ac:dyDescent="0.2">
      <c r="A13" s="347" t="s">
        <v>195</v>
      </c>
      <c r="B13" s="272">
        <v>78</v>
      </c>
      <c r="C13" s="120" t="s">
        <v>1280</v>
      </c>
      <c r="D13" s="71">
        <v>66</v>
      </c>
      <c r="E13" s="3" t="s">
        <v>1514</v>
      </c>
      <c r="F13" s="272">
        <v>10</v>
      </c>
      <c r="G13" s="120" t="s">
        <v>1302</v>
      </c>
      <c r="H13" s="92" t="s">
        <v>2087</v>
      </c>
      <c r="I13" s="3" t="s">
        <v>954</v>
      </c>
      <c r="J13" s="229" t="s">
        <v>2087</v>
      </c>
      <c r="K13" s="120" t="s">
        <v>954</v>
      </c>
      <c r="L13" s="71">
        <v>2</v>
      </c>
      <c r="M13" s="120" t="s">
        <v>1161</v>
      </c>
    </row>
    <row r="14" spans="1:13" x14ac:dyDescent="0.2">
      <c r="A14" s="110" t="s">
        <v>196</v>
      </c>
      <c r="B14" s="272">
        <v>161</v>
      </c>
      <c r="C14" s="120" t="s">
        <v>1152</v>
      </c>
      <c r="D14" s="71">
        <v>142</v>
      </c>
      <c r="E14" s="3" t="s">
        <v>1141</v>
      </c>
      <c r="F14" s="272">
        <v>18</v>
      </c>
      <c r="G14" s="120" t="s">
        <v>1988</v>
      </c>
      <c r="H14" s="92" t="s">
        <v>2087</v>
      </c>
      <c r="I14" s="3" t="s">
        <v>954</v>
      </c>
      <c r="J14" s="272" t="s">
        <v>2087</v>
      </c>
      <c r="K14" s="120" t="s">
        <v>954</v>
      </c>
      <c r="L14" s="71">
        <v>1</v>
      </c>
      <c r="M14" s="120" t="s">
        <v>1161</v>
      </c>
    </row>
    <row r="15" spans="1:13" x14ac:dyDescent="0.2">
      <c r="A15" s="110" t="s">
        <v>197</v>
      </c>
      <c r="B15" s="272">
        <v>118</v>
      </c>
      <c r="C15" s="120" t="s">
        <v>1714</v>
      </c>
      <c r="D15" s="71">
        <v>101</v>
      </c>
      <c r="E15" s="3" t="s">
        <v>1691</v>
      </c>
      <c r="F15" s="272">
        <v>15</v>
      </c>
      <c r="G15" s="120" t="s">
        <v>1990</v>
      </c>
      <c r="H15" s="92" t="s">
        <v>2087</v>
      </c>
      <c r="I15" s="3" t="s">
        <v>954</v>
      </c>
      <c r="J15" s="272">
        <v>1</v>
      </c>
      <c r="K15" s="120" t="s">
        <v>1161</v>
      </c>
      <c r="L15" s="92">
        <v>1</v>
      </c>
      <c r="M15" s="120" t="s">
        <v>1161</v>
      </c>
    </row>
    <row r="16" spans="1:13" x14ac:dyDescent="0.2">
      <c r="A16" s="110" t="s">
        <v>198</v>
      </c>
      <c r="B16" s="272">
        <v>68</v>
      </c>
      <c r="C16" s="120" t="s">
        <v>1156</v>
      </c>
      <c r="D16" s="71">
        <v>47</v>
      </c>
      <c r="E16" s="3" t="s">
        <v>1361</v>
      </c>
      <c r="F16" s="272">
        <v>15</v>
      </c>
      <c r="G16" s="120" t="s">
        <v>160</v>
      </c>
      <c r="H16" s="92" t="s">
        <v>2087</v>
      </c>
      <c r="I16" s="3" t="s">
        <v>954</v>
      </c>
      <c r="J16" s="272">
        <v>2</v>
      </c>
      <c r="K16" s="120" t="s">
        <v>954</v>
      </c>
      <c r="L16" s="71">
        <v>4</v>
      </c>
      <c r="M16" s="120" t="s">
        <v>1452</v>
      </c>
    </row>
    <row r="17" spans="1:13" x14ac:dyDescent="0.2">
      <c r="A17" s="508" t="s">
        <v>199</v>
      </c>
      <c r="B17" s="272">
        <v>14</v>
      </c>
      <c r="C17" s="120" t="s">
        <v>1364</v>
      </c>
      <c r="D17" s="71">
        <v>14</v>
      </c>
      <c r="E17" s="3" t="s">
        <v>1364</v>
      </c>
      <c r="F17" s="229" t="s">
        <v>2087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x14ac:dyDescent="0.2">
      <c r="A18" s="110" t="s">
        <v>200</v>
      </c>
      <c r="B18" s="272">
        <v>63</v>
      </c>
      <c r="C18" s="120" t="s">
        <v>1620</v>
      </c>
      <c r="D18" s="71">
        <v>46</v>
      </c>
      <c r="E18" s="3" t="s">
        <v>1319</v>
      </c>
      <c r="F18" s="272">
        <v>16</v>
      </c>
      <c r="G18" s="120" t="s">
        <v>1166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1</v>
      </c>
      <c r="M18" s="120" t="s">
        <v>954</v>
      </c>
    </row>
    <row r="19" spans="1:13" x14ac:dyDescent="0.2">
      <c r="A19" s="347" t="s">
        <v>201</v>
      </c>
      <c r="B19" s="272">
        <v>81</v>
      </c>
      <c r="C19" s="120" t="s">
        <v>1319</v>
      </c>
      <c r="D19" s="71">
        <v>69</v>
      </c>
      <c r="E19" s="3" t="s">
        <v>1289</v>
      </c>
      <c r="F19" s="272">
        <v>12</v>
      </c>
      <c r="G19" s="120" t="s">
        <v>2168</v>
      </c>
      <c r="H19" s="92" t="s">
        <v>2087</v>
      </c>
      <c r="I19" s="3" t="s">
        <v>954</v>
      </c>
      <c r="J19" s="272" t="s">
        <v>2087</v>
      </c>
      <c r="K19" s="120" t="s">
        <v>954</v>
      </c>
      <c r="L19" s="92" t="s">
        <v>2087</v>
      </c>
      <c r="M19" s="120" t="s">
        <v>954</v>
      </c>
    </row>
    <row r="20" spans="1:13" x14ac:dyDescent="0.2">
      <c r="A20" s="113" t="s">
        <v>202</v>
      </c>
      <c r="B20" s="272">
        <v>1170</v>
      </c>
      <c r="C20" s="120" t="s">
        <v>1361</v>
      </c>
      <c r="D20" s="71">
        <v>941</v>
      </c>
      <c r="E20" s="3" t="s">
        <v>2191</v>
      </c>
      <c r="F20" s="272">
        <v>146</v>
      </c>
      <c r="G20" s="120" t="s">
        <v>138</v>
      </c>
      <c r="H20" s="71">
        <v>11</v>
      </c>
      <c r="I20" s="3" t="s">
        <v>1410</v>
      </c>
      <c r="J20" s="272">
        <v>10</v>
      </c>
      <c r="K20" s="120" t="s">
        <v>1697</v>
      </c>
      <c r="L20" s="71">
        <v>62</v>
      </c>
      <c r="M20" s="120" t="s">
        <v>1850</v>
      </c>
    </row>
    <row r="21" spans="1:13" x14ac:dyDescent="0.2">
      <c r="A21" s="110" t="s">
        <v>203</v>
      </c>
      <c r="B21" s="272">
        <v>170</v>
      </c>
      <c r="C21" s="120" t="s">
        <v>2033</v>
      </c>
      <c r="D21" s="71">
        <v>148</v>
      </c>
      <c r="E21" s="3" t="s">
        <v>1537</v>
      </c>
      <c r="F21" s="272">
        <v>17</v>
      </c>
      <c r="G21" s="120" t="s">
        <v>1992</v>
      </c>
      <c r="H21" s="92" t="s">
        <v>2087</v>
      </c>
      <c r="I21" s="3" t="s">
        <v>954</v>
      </c>
      <c r="J21" s="272">
        <v>1</v>
      </c>
      <c r="K21" s="120" t="s">
        <v>954</v>
      </c>
      <c r="L21" s="92">
        <v>4</v>
      </c>
      <c r="M21" s="120" t="s">
        <v>1220</v>
      </c>
    </row>
    <row r="22" spans="1:13" ht="12.75" customHeight="1" x14ac:dyDescent="0.2">
      <c r="A22" s="110" t="s">
        <v>204</v>
      </c>
      <c r="B22" s="272">
        <v>34</v>
      </c>
      <c r="C22" s="120" t="s">
        <v>1990</v>
      </c>
      <c r="D22" s="71">
        <v>26</v>
      </c>
      <c r="E22" s="3" t="s">
        <v>1226</v>
      </c>
      <c r="F22" s="272">
        <v>8</v>
      </c>
      <c r="G22" s="120" t="s">
        <v>1493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x14ac:dyDescent="0.2">
      <c r="A23" s="110" t="s">
        <v>205</v>
      </c>
      <c r="B23" s="272">
        <v>121</v>
      </c>
      <c r="C23" s="120" t="s">
        <v>1199</v>
      </c>
      <c r="D23" s="71">
        <v>98</v>
      </c>
      <c r="E23" s="3" t="s">
        <v>2025</v>
      </c>
      <c r="F23" s="272">
        <v>17</v>
      </c>
      <c r="G23" s="120" t="s">
        <v>1988</v>
      </c>
      <c r="H23" s="71" t="s">
        <v>2087</v>
      </c>
      <c r="I23" s="3" t="s">
        <v>954</v>
      </c>
      <c r="J23" s="229" t="s">
        <v>2087</v>
      </c>
      <c r="K23" s="120" t="s">
        <v>954</v>
      </c>
      <c r="L23" s="71">
        <v>5</v>
      </c>
      <c r="M23" s="120" t="s">
        <v>1610</v>
      </c>
    </row>
    <row r="24" spans="1:13" x14ac:dyDescent="0.2">
      <c r="A24" s="110" t="s">
        <v>206</v>
      </c>
      <c r="B24" s="272">
        <v>190</v>
      </c>
      <c r="C24" s="120" t="s">
        <v>1280</v>
      </c>
      <c r="D24" s="71">
        <v>163</v>
      </c>
      <c r="E24" s="3" t="s">
        <v>1427</v>
      </c>
      <c r="F24" s="272">
        <v>18</v>
      </c>
      <c r="G24" s="120" t="s">
        <v>1257</v>
      </c>
      <c r="H24" s="92">
        <v>2</v>
      </c>
      <c r="I24" s="3" t="s">
        <v>1364</v>
      </c>
      <c r="J24" s="272">
        <v>1</v>
      </c>
      <c r="K24" s="120" t="s">
        <v>1161</v>
      </c>
      <c r="L24" s="71">
        <v>5</v>
      </c>
      <c r="M24" s="120" t="s">
        <v>1453</v>
      </c>
    </row>
    <row r="25" spans="1:13" ht="12.75" customHeight="1" x14ac:dyDescent="0.2">
      <c r="A25" s="110" t="s">
        <v>207</v>
      </c>
      <c r="B25" s="272">
        <v>184</v>
      </c>
      <c r="C25" s="120" t="s">
        <v>1783</v>
      </c>
      <c r="D25" s="71">
        <v>152</v>
      </c>
      <c r="E25" s="3" t="s">
        <v>1386</v>
      </c>
      <c r="F25" s="272">
        <v>23</v>
      </c>
      <c r="G25" s="120" t="s">
        <v>1989</v>
      </c>
      <c r="H25" s="71">
        <v>3</v>
      </c>
      <c r="I25" s="3" t="s">
        <v>1161</v>
      </c>
      <c r="J25" s="229" t="s">
        <v>2087</v>
      </c>
      <c r="K25" s="120" t="s">
        <v>954</v>
      </c>
      <c r="L25" s="71">
        <v>6</v>
      </c>
      <c r="M25" s="120" t="s">
        <v>1831</v>
      </c>
    </row>
    <row r="26" spans="1:13" ht="13.5" customHeight="1" x14ac:dyDescent="0.2">
      <c r="A26" s="110" t="s">
        <v>208</v>
      </c>
      <c r="B26" s="272">
        <v>157</v>
      </c>
      <c r="C26" s="120" t="s">
        <v>1365</v>
      </c>
      <c r="D26" s="71">
        <v>133</v>
      </c>
      <c r="E26" s="3" t="s">
        <v>1697</v>
      </c>
      <c r="F26" s="272">
        <v>24</v>
      </c>
      <c r="G26" s="120" t="s">
        <v>1816</v>
      </c>
      <c r="H26" s="92" t="s">
        <v>2087</v>
      </c>
      <c r="I26" s="3" t="s">
        <v>954</v>
      </c>
      <c r="J26" s="229" t="s">
        <v>2087</v>
      </c>
      <c r="K26" s="120" t="s">
        <v>954</v>
      </c>
      <c r="L26" s="92" t="s">
        <v>2087</v>
      </c>
      <c r="M26" s="120" t="s">
        <v>954</v>
      </c>
    </row>
    <row r="27" spans="1:13" ht="13.5" customHeight="1" x14ac:dyDescent="0.2">
      <c r="A27" s="347" t="s">
        <v>209</v>
      </c>
      <c r="B27" s="272">
        <v>61</v>
      </c>
      <c r="C27" s="120" t="s">
        <v>1695</v>
      </c>
      <c r="D27" s="71">
        <v>54</v>
      </c>
      <c r="E27" s="3" t="s">
        <v>1234</v>
      </c>
      <c r="F27" s="272">
        <v>6</v>
      </c>
      <c r="G27" s="120" t="s">
        <v>2130</v>
      </c>
      <c r="H27" s="92" t="s">
        <v>2087</v>
      </c>
      <c r="I27" s="3" t="s">
        <v>954</v>
      </c>
      <c r="J27" s="272">
        <v>1</v>
      </c>
      <c r="K27" s="120" t="s">
        <v>954</v>
      </c>
      <c r="L27" s="92" t="s">
        <v>2087</v>
      </c>
      <c r="M27" s="120" t="s">
        <v>954</v>
      </c>
    </row>
    <row r="28" spans="1:13" s="27" customFormat="1" x14ac:dyDescent="0.2">
      <c r="A28" s="110" t="s">
        <v>210</v>
      </c>
      <c r="B28" s="272">
        <v>76</v>
      </c>
      <c r="C28" s="120" t="s">
        <v>561</v>
      </c>
      <c r="D28" s="71">
        <v>71</v>
      </c>
      <c r="E28" s="3" t="s">
        <v>1999</v>
      </c>
      <c r="F28" s="272">
        <v>5</v>
      </c>
      <c r="G28" s="120" t="s">
        <v>1139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 t="s">
        <v>2087</v>
      </c>
      <c r="M28" s="120" t="s">
        <v>954</v>
      </c>
    </row>
    <row r="29" spans="1:13" x14ac:dyDescent="0.2">
      <c r="A29" s="509" t="s">
        <v>211</v>
      </c>
      <c r="B29" s="272">
        <v>450</v>
      </c>
      <c r="C29" s="120" t="s">
        <v>1576</v>
      </c>
      <c r="D29" s="71">
        <v>386</v>
      </c>
      <c r="E29" s="3" t="s">
        <v>1824</v>
      </c>
      <c r="F29" s="272">
        <v>43</v>
      </c>
      <c r="G29" s="120" t="s">
        <v>1215</v>
      </c>
      <c r="H29" s="71" t="s">
        <v>2087</v>
      </c>
      <c r="I29" s="3" t="s">
        <v>954</v>
      </c>
      <c r="J29" s="272">
        <v>1</v>
      </c>
      <c r="K29" s="120" t="s">
        <v>1161</v>
      </c>
      <c r="L29" s="71">
        <v>20</v>
      </c>
      <c r="M29" s="120" t="s">
        <v>121</v>
      </c>
    </row>
    <row r="30" spans="1:13" x14ac:dyDescent="0.2">
      <c r="A30" s="110" t="s">
        <v>212</v>
      </c>
      <c r="B30" s="272">
        <v>388</v>
      </c>
      <c r="C30" s="120" t="s">
        <v>1280</v>
      </c>
      <c r="D30" s="71">
        <v>323</v>
      </c>
      <c r="E30" s="3" t="s">
        <v>1558</v>
      </c>
      <c r="F30" s="272">
        <v>54</v>
      </c>
      <c r="G30" s="120" t="s">
        <v>1516</v>
      </c>
      <c r="H30" s="71">
        <v>3</v>
      </c>
      <c r="I30" s="3" t="s">
        <v>2028</v>
      </c>
      <c r="J30" s="272" t="s">
        <v>2087</v>
      </c>
      <c r="K30" s="120" t="s">
        <v>954</v>
      </c>
      <c r="L30" s="71">
        <v>8</v>
      </c>
      <c r="M30" s="120" t="s">
        <v>116</v>
      </c>
    </row>
    <row r="31" spans="1:13" x14ac:dyDescent="0.2">
      <c r="A31" s="346" t="s">
        <v>213</v>
      </c>
      <c r="B31" s="363">
        <v>4064</v>
      </c>
      <c r="C31" s="343" t="s">
        <v>1770</v>
      </c>
      <c r="D31" s="364">
        <v>3397</v>
      </c>
      <c r="E31" s="342" t="s">
        <v>1510</v>
      </c>
      <c r="F31" s="363">
        <v>506</v>
      </c>
      <c r="G31" s="343" t="s">
        <v>1788</v>
      </c>
      <c r="H31" s="364">
        <v>21</v>
      </c>
      <c r="I31" s="342" t="s">
        <v>2129</v>
      </c>
      <c r="J31" s="363">
        <v>18</v>
      </c>
      <c r="K31" s="343" t="s">
        <v>1812</v>
      </c>
      <c r="L31" s="364">
        <v>123</v>
      </c>
      <c r="M31" s="343" t="s">
        <v>1427</v>
      </c>
    </row>
    <row r="32" spans="1:13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x14ac:dyDescent="0.2">
      <c r="A33" s="110" t="s">
        <v>214</v>
      </c>
      <c r="B33" s="272">
        <v>64</v>
      </c>
      <c r="C33" s="120" t="s">
        <v>1171</v>
      </c>
      <c r="D33" s="71">
        <v>50</v>
      </c>
      <c r="E33" s="3" t="s">
        <v>1291</v>
      </c>
      <c r="F33" s="272">
        <v>12</v>
      </c>
      <c r="G33" s="120" t="s">
        <v>1776</v>
      </c>
      <c r="H33" s="92" t="s">
        <v>2087</v>
      </c>
      <c r="I33" s="3" t="s">
        <v>954</v>
      </c>
      <c r="J33" s="273" t="s">
        <v>2087</v>
      </c>
      <c r="K33" s="130" t="s">
        <v>954</v>
      </c>
      <c r="L33" s="71">
        <v>2</v>
      </c>
      <c r="M33" s="120" t="s">
        <v>954</v>
      </c>
    </row>
    <row r="34" spans="1:13" x14ac:dyDescent="0.2">
      <c r="A34" s="145" t="s">
        <v>215</v>
      </c>
      <c r="B34" s="273">
        <v>4128</v>
      </c>
      <c r="C34" s="130" t="s">
        <v>1154</v>
      </c>
      <c r="D34" s="270">
        <v>3447</v>
      </c>
      <c r="E34" s="131" t="s">
        <v>1234</v>
      </c>
      <c r="F34" s="273">
        <v>518</v>
      </c>
      <c r="G34" s="130" t="s">
        <v>1999</v>
      </c>
      <c r="H34" s="270">
        <v>21</v>
      </c>
      <c r="I34" s="631" t="s">
        <v>2129</v>
      </c>
      <c r="J34" s="157">
        <v>18</v>
      </c>
      <c r="K34" s="631" t="s">
        <v>1812</v>
      </c>
      <c r="L34" s="632">
        <v>125</v>
      </c>
      <c r="M34" s="130" t="s">
        <v>1393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2.75" customHeight="1" x14ac:dyDescent="0.2">
      <c r="A36" s="337" t="s">
        <v>635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7" spans="1:13" ht="12.75" customHeight="1" x14ac:dyDescent="0.2"/>
    <row r="38" spans="1:13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02" t="s">
        <v>1004</v>
      </c>
      <c r="L38" s="259" t="s">
        <v>2079</v>
      </c>
      <c r="M38" s="116" t="s">
        <v>128</v>
      </c>
    </row>
    <row r="39" spans="1:13" x14ac:dyDescent="0.2">
      <c r="A39" s="567" t="s">
        <v>633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1" t="s">
        <v>1125</v>
      </c>
      <c r="L39" s="265" t="s">
        <v>977</v>
      </c>
      <c r="M39" s="152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6"/>
      <c r="L40" s="189"/>
      <c r="M40" s="134"/>
    </row>
    <row r="41" spans="1:13" x14ac:dyDescent="0.2">
      <c r="A41" s="110" t="s">
        <v>191</v>
      </c>
      <c r="B41" s="235" t="s">
        <v>1606</v>
      </c>
      <c r="C41" s="3" t="s">
        <v>1228</v>
      </c>
      <c r="D41" s="3" t="s">
        <v>1263</v>
      </c>
      <c r="E41" s="3" t="s">
        <v>1726</v>
      </c>
      <c r="F41" s="3" t="s">
        <v>1403</v>
      </c>
      <c r="G41" s="3" t="s">
        <v>1798</v>
      </c>
      <c r="H41" s="3" t="s">
        <v>1745</v>
      </c>
      <c r="I41" s="3" t="s">
        <v>1268</v>
      </c>
      <c r="J41" s="3" t="s">
        <v>1650</v>
      </c>
      <c r="K41" s="3" t="s">
        <v>1604</v>
      </c>
      <c r="L41" s="568" t="s">
        <v>1161</v>
      </c>
      <c r="M41" s="368" t="s">
        <v>1828</v>
      </c>
    </row>
    <row r="42" spans="1:13" x14ac:dyDescent="0.2">
      <c r="A42" s="110" t="s">
        <v>192</v>
      </c>
      <c r="B42" s="235" t="s">
        <v>1623</v>
      </c>
      <c r="C42" s="3" t="s">
        <v>1657</v>
      </c>
      <c r="D42" s="3" t="s">
        <v>1749</v>
      </c>
      <c r="E42" s="3" t="s">
        <v>1731</v>
      </c>
      <c r="F42" s="3" t="s">
        <v>1476</v>
      </c>
      <c r="G42" s="3" t="s">
        <v>1184</v>
      </c>
      <c r="H42" s="3" t="s">
        <v>1984</v>
      </c>
      <c r="I42" s="3" t="s">
        <v>1325</v>
      </c>
      <c r="J42" s="3" t="s">
        <v>1482</v>
      </c>
      <c r="K42" s="3" t="s">
        <v>1579</v>
      </c>
      <c r="L42" s="568" t="s">
        <v>1161</v>
      </c>
      <c r="M42" s="368" t="s">
        <v>1084</v>
      </c>
    </row>
    <row r="43" spans="1:13" x14ac:dyDescent="0.2">
      <c r="A43" s="110" t="s">
        <v>193</v>
      </c>
      <c r="B43" s="235" t="s">
        <v>954</v>
      </c>
      <c r="C43" s="3" t="s">
        <v>1621</v>
      </c>
      <c r="D43" s="3" t="s">
        <v>1270</v>
      </c>
      <c r="E43" s="3" t="s">
        <v>1791</v>
      </c>
      <c r="F43" s="3" t="s">
        <v>1271</v>
      </c>
      <c r="G43" s="3" t="s">
        <v>1465</v>
      </c>
      <c r="H43" s="3" t="s">
        <v>1573</v>
      </c>
      <c r="I43" s="3" t="s">
        <v>1495</v>
      </c>
      <c r="J43" s="3" t="s">
        <v>1586</v>
      </c>
      <c r="K43" s="3" t="s">
        <v>954</v>
      </c>
      <c r="L43" s="568" t="s">
        <v>1161</v>
      </c>
      <c r="M43" s="368" t="s">
        <v>573</v>
      </c>
    </row>
    <row r="44" spans="1:13" x14ac:dyDescent="0.2">
      <c r="A44" s="110" t="s">
        <v>194</v>
      </c>
      <c r="B44" s="235" t="s">
        <v>954</v>
      </c>
      <c r="C44" s="3" t="s">
        <v>1754</v>
      </c>
      <c r="D44" s="3" t="s">
        <v>1230</v>
      </c>
      <c r="E44" s="3" t="s">
        <v>1726</v>
      </c>
      <c r="F44" s="3" t="s">
        <v>1379</v>
      </c>
      <c r="G44" s="3" t="s">
        <v>1136</v>
      </c>
      <c r="H44" s="3" t="s">
        <v>1656</v>
      </c>
      <c r="I44" s="3" t="s">
        <v>1323</v>
      </c>
      <c r="J44" s="3" t="s">
        <v>1578</v>
      </c>
      <c r="K44" s="3" t="s">
        <v>954</v>
      </c>
      <c r="L44" s="568" t="s">
        <v>1161</v>
      </c>
      <c r="M44" s="368" t="s">
        <v>625</v>
      </c>
    </row>
    <row r="45" spans="1:13" x14ac:dyDescent="0.2">
      <c r="A45" s="347" t="s">
        <v>195</v>
      </c>
      <c r="B45" s="235" t="s">
        <v>954</v>
      </c>
      <c r="C45" s="3" t="s">
        <v>1657</v>
      </c>
      <c r="D45" s="3" t="s">
        <v>1581</v>
      </c>
      <c r="E45" s="3" t="s">
        <v>1167</v>
      </c>
      <c r="F45" s="3" t="s">
        <v>1550</v>
      </c>
      <c r="G45" s="3" t="s">
        <v>1145</v>
      </c>
      <c r="H45" s="3" t="s">
        <v>1723</v>
      </c>
      <c r="I45" s="3" t="s">
        <v>1528</v>
      </c>
      <c r="J45" s="3" t="s">
        <v>1647</v>
      </c>
      <c r="K45" s="3" t="s">
        <v>1589</v>
      </c>
      <c r="L45" s="568" t="s">
        <v>1161</v>
      </c>
      <c r="M45" s="368" t="s">
        <v>569</v>
      </c>
    </row>
    <row r="46" spans="1:13" x14ac:dyDescent="0.2">
      <c r="A46" s="110" t="s">
        <v>196</v>
      </c>
      <c r="B46" s="235" t="s">
        <v>1245</v>
      </c>
      <c r="C46" s="3" t="s">
        <v>1405</v>
      </c>
      <c r="D46" s="3" t="s">
        <v>1239</v>
      </c>
      <c r="E46" s="3" t="s">
        <v>1476</v>
      </c>
      <c r="F46" s="3" t="s">
        <v>1758</v>
      </c>
      <c r="G46" s="3" t="s">
        <v>1466</v>
      </c>
      <c r="H46" s="3" t="s">
        <v>1338</v>
      </c>
      <c r="I46" s="3" t="s">
        <v>1458</v>
      </c>
      <c r="J46" s="3" t="s">
        <v>1633</v>
      </c>
      <c r="K46" s="3" t="s">
        <v>954</v>
      </c>
      <c r="L46" s="568" t="s">
        <v>1161</v>
      </c>
      <c r="M46" s="368" t="s">
        <v>625</v>
      </c>
    </row>
    <row r="47" spans="1:13" x14ac:dyDescent="0.2">
      <c r="A47" s="110" t="s">
        <v>197</v>
      </c>
      <c r="B47" s="235" t="s">
        <v>954</v>
      </c>
      <c r="C47" s="3" t="s">
        <v>1642</v>
      </c>
      <c r="D47" s="3" t="s">
        <v>1581</v>
      </c>
      <c r="E47" s="3" t="s">
        <v>1791</v>
      </c>
      <c r="F47" s="3" t="s">
        <v>1379</v>
      </c>
      <c r="G47" s="3" t="s">
        <v>1366</v>
      </c>
      <c r="H47" s="3" t="s">
        <v>1390</v>
      </c>
      <c r="I47" s="3" t="s">
        <v>1791</v>
      </c>
      <c r="J47" s="3" t="s">
        <v>1607</v>
      </c>
      <c r="K47" s="3" t="s">
        <v>954</v>
      </c>
      <c r="L47" s="568" t="s">
        <v>1161</v>
      </c>
      <c r="M47" s="368" t="s">
        <v>2147</v>
      </c>
    </row>
    <row r="48" spans="1:13" x14ac:dyDescent="0.2">
      <c r="A48" s="110" t="s">
        <v>198</v>
      </c>
      <c r="B48" s="235" t="s">
        <v>1252</v>
      </c>
      <c r="C48" s="3" t="s">
        <v>1754</v>
      </c>
      <c r="D48" s="3" t="s">
        <v>1503</v>
      </c>
      <c r="E48" s="3" t="s">
        <v>1373</v>
      </c>
      <c r="F48" s="3" t="s">
        <v>1268</v>
      </c>
      <c r="G48" s="3" t="s">
        <v>1212</v>
      </c>
      <c r="H48" s="3" t="s">
        <v>1792</v>
      </c>
      <c r="I48" s="3" t="s">
        <v>1628</v>
      </c>
      <c r="J48" s="3" t="s">
        <v>1616</v>
      </c>
      <c r="K48" s="3" t="s">
        <v>954</v>
      </c>
      <c r="L48" s="568" t="s">
        <v>1161</v>
      </c>
      <c r="M48" s="368" t="s">
        <v>2010</v>
      </c>
    </row>
    <row r="49" spans="1:13" x14ac:dyDescent="0.2">
      <c r="A49" s="508" t="s">
        <v>199</v>
      </c>
      <c r="B49" s="235" t="s">
        <v>954</v>
      </c>
      <c r="C49" s="3" t="s">
        <v>954</v>
      </c>
      <c r="D49" s="3" t="s">
        <v>1655</v>
      </c>
      <c r="E49" s="3" t="s">
        <v>1588</v>
      </c>
      <c r="F49" s="3" t="s">
        <v>1588</v>
      </c>
      <c r="G49" s="3" t="s">
        <v>1417</v>
      </c>
      <c r="H49" s="3" t="s">
        <v>1417</v>
      </c>
      <c r="I49" s="3" t="s">
        <v>1655</v>
      </c>
      <c r="J49" s="3" t="s">
        <v>1588</v>
      </c>
      <c r="K49" s="3" t="s">
        <v>1588</v>
      </c>
      <c r="L49" s="568" t="s">
        <v>1161</v>
      </c>
      <c r="M49" s="368" t="s">
        <v>636</v>
      </c>
    </row>
    <row r="50" spans="1:13" x14ac:dyDescent="0.2">
      <c r="A50" s="110" t="s">
        <v>200</v>
      </c>
      <c r="B50" s="235" t="s">
        <v>954</v>
      </c>
      <c r="C50" s="3" t="s">
        <v>1255</v>
      </c>
      <c r="D50" s="3" t="s">
        <v>1255</v>
      </c>
      <c r="E50" s="3" t="s">
        <v>1170</v>
      </c>
      <c r="F50" s="3" t="s">
        <v>1471</v>
      </c>
      <c r="G50" s="3" t="s">
        <v>1184</v>
      </c>
      <c r="H50" s="3" t="s">
        <v>1682</v>
      </c>
      <c r="I50" s="3" t="s">
        <v>1749</v>
      </c>
      <c r="J50" s="3" t="s">
        <v>1749</v>
      </c>
      <c r="K50" s="3" t="s">
        <v>1645</v>
      </c>
      <c r="L50" s="568" t="s">
        <v>1161</v>
      </c>
      <c r="M50" s="368" t="s">
        <v>1829</v>
      </c>
    </row>
    <row r="51" spans="1:13" x14ac:dyDescent="0.2">
      <c r="A51" s="347" t="s">
        <v>201</v>
      </c>
      <c r="B51" s="235" t="s">
        <v>1589</v>
      </c>
      <c r="C51" s="3" t="s">
        <v>1657</v>
      </c>
      <c r="D51" s="3" t="s">
        <v>1404</v>
      </c>
      <c r="E51" s="3" t="s">
        <v>1480</v>
      </c>
      <c r="F51" s="3" t="s">
        <v>1480</v>
      </c>
      <c r="G51" s="3" t="s">
        <v>1614</v>
      </c>
      <c r="H51" s="3" t="s">
        <v>1547</v>
      </c>
      <c r="I51" s="3" t="s">
        <v>1609</v>
      </c>
      <c r="J51" s="3" t="s">
        <v>1640</v>
      </c>
      <c r="K51" s="3" t="s">
        <v>1640</v>
      </c>
      <c r="L51" s="568" t="s">
        <v>1161</v>
      </c>
      <c r="M51" s="368" t="s">
        <v>2140</v>
      </c>
    </row>
    <row r="52" spans="1:13" x14ac:dyDescent="0.2">
      <c r="A52" s="113" t="s">
        <v>202</v>
      </c>
      <c r="B52" s="235" t="s">
        <v>1583</v>
      </c>
      <c r="C52" s="3" t="s">
        <v>1670</v>
      </c>
      <c r="D52" s="3" t="s">
        <v>1400</v>
      </c>
      <c r="E52" s="3" t="s">
        <v>1503</v>
      </c>
      <c r="F52" s="3" t="s">
        <v>1143</v>
      </c>
      <c r="G52" s="3" t="s">
        <v>1177</v>
      </c>
      <c r="H52" s="3" t="s">
        <v>1184</v>
      </c>
      <c r="I52" s="3" t="s">
        <v>1528</v>
      </c>
      <c r="J52" s="3" t="s">
        <v>1400</v>
      </c>
      <c r="K52" s="3" t="s">
        <v>1625</v>
      </c>
      <c r="L52" s="568" t="s">
        <v>1161</v>
      </c>
      <c r="M52" s="368" t="s">
        <v>637</v>
      </c>
    </row>
    <row r="53" spans="1:13" x14ac:dyDescent="0.2">
      <c r="A53" s="110" t="s">
        <v>203</v>
      </c>
      <c r="B53" s="235" t="s">
        <v>954</v>
      </c>
      <c r="C53" s="3" t="s">
        <v>1228</v>
      </c>
      <c r="D53" s="3" t="s">
        <v>1650</v>
      </c>
      <c r="E53" s="3" t="s">
        <v>1325</v>
      </c>
      <c r="F53" s="3" t="s">
        <v>1723</v>
      </c>
      <c r="G53" s="3" t="s">
        <v>1508</v>
      </c>
      <c r="H53" s="3" t="s">
        <v>1546</v>
      </c>
      <c r="I53" s="3" t="s">
        <v>1572</v>
      </c>
      <c r="J53" s="3" t="s">
        <v>1405</v>
      </c>
      <c r="K53" s="3" t="s">
        <v>1579</v>
      </c>
      <c r="L53" s="568" t="s">
        <v>1161</v>
      </c>
      <c r="M53" s="368" t="s">
        <v>2147</v>
      </c>
    </row>
    <row r="54" spans="1:13" x14ac:dyDescent="0.2">
      <c r="A54" s="110" t="s">
        <v>204</v>
      </c>
      <c r="B54" s="235" t="s">
        <v>1632</v>
      </c>
      <c r="C54" s="3" t="s">
        <v>1632</v>
      </c>
      <c r="D54" s="3" t="s">
        <v>1415</v>
      </c>
      <c r="E54" s="3" t="s">
        <v>1270</v>
      </c>
      <c r="F54" s="3" t="s">
        <v>1407</v>
      </c>
      <c r="G54" s="3" t="s">
        <v>1407</v>
      </c>
      <c r="H54" s="3" t="s">
        <v>1745</v>
      </c>
      <c r="I54" s="3" t="s">
        <v>1749</v>
      </c>
      <c r="J54" s="3" t="s">
        <v>1578</v>
      </c>
      <c r="K54" s="3" t="s">
        <v>954</v>
      </c>
      <c r="L54" s="568" t="s">
        <v>1161</v>
      </c>
      <c r="M54" s="368" t="s">
        <v>624</v>
      </c>
    </row>
    <row r="55" spans="1:13" x14ac:dyDescent="0.2">
      <c r="A55" s="110" t="s">
        <v>205</v>
      </c>
      <c r="B55" s="235" t="s">
        <v>1611</v>
      </c>
      <c r="C55" s="3" t="s">
        <v>1239</v>
      </c>
      <c r="D55" s="3" t="s">
        <v>1642</v>
      </c>
      <c r="E55" s="3" t="s">
        <v>1643</v>
      </c>
      <c r="F55" s="3" t="s">
        <v>1726</v>
      </c>
      <c r="G55" s="3" t="s">
        <v>1211</v>
      </c>
      <c r="H55" s="3" t="s">
        <v>1796</v>
      </c>
      <c r="I55" s="3" t="s">
        <v>1709</v>
      </c>
      <c r="J55" s="3" t="s">
        <v>1401</v>
      </c>
      <c r="K55" s="3" t="s">
        <v>1607</v>
      </c>
      <c r="L55" s="568" t="s">
        <v>1161</v>
      </c>
      <c r="M55" s="368" t="s">
        <v>2147</v>
      </c>
    </row>
    <row r="56" spans="1:13" x14ac:dyDescent="0.2">
      <c r="A56" s="110" t="s">
        <v>206</v>
      </c>
      <c r="B56" s="235" t="s">
        <v>1617</v>
      </c>
      <c r="C56" s="3" t="s">
        <v>1657</v>
      </c>
      <c r="D56" s="3" t="s">
        <v>1670</v>
      </c>
      <c r="E56" s="3" t="s">
        <v>1418</v>
      </c>
      <c r="F56" s="3" t="s">
        <v>1592</v>
      </c>
      <c r="G56" s="3" t="s">
        <v>1144</v>
      </c>
      <c r="H56" s="3" t="s">
        <v>1767</v>
      </c>
      <c r="I56" s="3" t="s">
        <v>1601</v>
      </c>
      <c r="J56" s="3" t="s">
        <v>1635</v>
      </c>
      <c r="K56" s="3" t="s">
        <v>954</v>
      </c>
      <c r="L56" s="568" t="s">
        <v>1161</v>
      </c>
      <c r="M56" s="368" t="s">
        <v>569</v>
      </c>
    </row>
    <row r="57" spans="1:13" x14ac:dyDescent="0.2">
      <c r="A57" s="110" t="s">
        <v>207</v>
      </c>
      <c r="B57" s="235" t="s">
        <v>954</v>
      </c>
      <c r="C57" s="3" t="s">
        <v>1404</v>
      </c>
      <c r="D57" s="3" t="s">
        <v>1639</v>
      </c>
      <c r="E57" s="3" t="s">
        <v>1659</v>
      </c>
      <c r="F57" s="3" t="s">
        <v>1781</v>
      </c>
      <c r="G57" s="3" t="s">
        <v>1198</v>
      </c>
      <c r="H57" s="3" t="s">
        <v>1739</v>
      </c>
      <c r="I57" s="3" t="s">
        <v>1591</v>
      </c>
      <c r="J57" s="3" t="s">
        <v>1252</v>
      </c>
      <c r="K57" s="3" t="s">
        <v>1617</v>
      </c>
      <c r="L57" s="568" t="s">
        <v>1161</v>
      </c>
      <c r="M57" s="368" t="s">
        <v>573</v>
      </c>
    </row>
    <row r="58" spans="1:13" x14ac:dyDescent="0.2">
      <c r="A58" s="110" t="s">
        <v>208</v>
      </c>
      <c r="B58" s="235" t="s">
        <v>1589</v>
      </c>
      <c r="C58" s="3" t="s">
        <v>1608</v>
      </c>
      <c r="D58" s="3" t="s">
        <v>1475</v>
      </c>
      <c r="E58" s="3" t="s">
        <v>1601</v>
      </c>
      <c r="F58" s="3" t="s">
        <v>1406</v>
      </c>
      <c r="G58" s="3" t="s">
        <v>1419</v>
      </c>
      <c r="H58" s="3" t="s">
        <v>1688</v>
      </c>
      <c r="I58" s="3" t="s">
        <v>1264</v>
      </c>
      <c r="J58" s="3" t="s">
        <v>1604</v>
      </c>
      <c r="K58" s="3" t="s">
        <v>1579</v>
      </c>
      <c r="L58" s="568" t="s">
        <v>1161</v>
      </c>
      <c r="M58" s="368" t="s">
        <v>2141</v>
      </c>
    </row>
    <row r="59" spans="1:13" x14ac:dyDescent="0.2">
      <c r="A59" s="347" t="s">
        <v>209</v>
      </c>
      <c r="B59" s="235" t="s">
        <v>1586</v>
      </c>
      <c r="C59" s="3" t="s">
        <v>1598</v>
      </c>
      <c r="D59" s="3" t="s">
        <v>1650</v>
      </c>
      <c r="E59" s="3" t="s">
        <v>1605</v>
      </c>
      <c r="F59" s="3" t="s">
        <v>1417</v>
      </c>
      <c r="G59" s="3" t="s">
        <v>1713</v>
      </c>
      <c r="H59" s="3" t="s">
        <v>1688</v>
      </c>
      <c r="I59" s="3" t="s">
        <v>1632</v>
      </c>
      <c r="J59" s="3" t="s">
        <v>1632</v>
      </c>
      <c r="K59" s="3" t="s">
        <v>1252</v>
      </c>
      <c r="L59" s="568" t="s">
        <v>1161</v>
      </c>
      <c r="M59" s="368" t="s">
        <v>2164</v>
      </c>
    </row>
    <row r="60" spans="1:13" x14ac:dyDescent="0.2">
      <c r="A60" s="110" t="s">
        <v>210</v>
      </c>
      <c r="B60" s="235" t="s">
        <v>954</v>
      </c>
      <c r="C60" s="3" t="s">
        <v>1612</v>
      </c>
      <c r="D60" s="3" t="s">
        <v>1650</v>
      </c>
      <c r="E60" s="3" t="s">
        <v>1646</v>
      </c>
      <c r="F60" s="3" t="s">
        <v>1650</v>
      </c>
      <c r="G60" s="3" t="s">
        <v>1131</v>
      </c>
      <c r="H60" s="3" t="s">
        <v>1246</v>
      </c>
      <c r="I60" s="3" t="s">
        <v>1726</v>
      </c>
      <c r="J60" s="3" t="s">
        <v>1635</v>
      </c>
      <c r="K60" s="3" t="s">
        <v>954</v>
      </c>
      <c r="L60" s="568" t="s">
        <v>1161</v>
      </c>
      <c r="M60" s="368" t="s">
        <v>1829</v>
      </c>
    </row>
    <row r="61" spans="1:13" x14ac:dyDescent="0.2">
      <c r="A61" s="509" t="s">
        <v>211</v>
      </c>
      <c r="B61" s="235" t="s">
        <v>1617</v>
      </c>
      <c r="C61" s="3" t="s">
        <v>1683</v>
      </c>
      <c r="D61" s="3" t="s">
        <v>1654</v>
      </c>
      <c r="E61" s="3" t="s">
        <v>1254</v>
      </c>
      <c r="F61" s="3" t="s">
        <v>1481</v>
      </c>
      <c r="G61" s="3" t="s">
        <v>1338</v>
      </c>
      <c r="H61" s="3" t="s">
        <v>1707</v>
      </c>
      <c r="I61" s="3" t="s">
        <v>1750</v>
      </c>
      <c r="J61" s="3" t="s">
        <v>1598</v>
      </c>
      <c r="K61" s="3" t="s">
        <v>1252</v>
      </c>
      <c r="L61" s="568" t="s">
        <v>1161</v>
      </c>
      <c r="M61" s="368" t="s">
        <v>1080</v>
      </c>
    </row>
    <row r="62" spans="1:13" x14ac:dyDescent="0.2">
      <c r="A62" s="110" t="s">
        <v>212</v>
      </c>
      <c r="B62" s="235" t="s">
        <v>1617</v>
      </c>
      <c r="C62" s="3" t="s">
        <v>1646</v>
      </c>
      <c r="D62" s="3" t="s">
        <v>1248</v>
      </c>
      <c r="E62" s="3" t="s">
        <v>1382</v>
      </c>
      <c r="F62" s="3" t="s">
        <v>1641</v>
      </c>
      <c r="G62" s="3" t="s">
        <v>1144</v>
      </c>
      <c r="H62" s="3" t="s">
        <v>1274</v>
      </c>
      <c r="I62" s="3" t="s">
        <v>1268</v>
      </c>
      <c r="J62" s="3" t="s">
        <v>1253</v>
      </c>
      <c r="K62" s="3" t="s">
        <v>1595</v>
      </c>
      <c r="L62" s="568" t="s">
        <v>1161</v>
      </c>
      <c r="M62" s="368" t="s">
        <v>2140</v>
      </c>
    </row>
    <row r="63" spans="1:13" x14ac:dyDescent="0.2">
      <c r="A63" s="346" t="s">
        <v>213</v>
      </c>
      <c r="B63" s="341" t="s">
        <v>1590</v>
      </c>
      <c r="C63" s="3" t="s">
        <v>1612</v>
      </c>
      <c r="D63" s="342" t="s">
        <v>1627</v>
      </c>
      <c r="E63" s="342" t="s">
        <v>1548</v>
      </c>
      <c r="F63" s="342" t="s">
        <v>1573</v>
      </c>
      <c r="G63" s="342" t="s">
        <v>1274</v>
      </c>
      <c r="H63" s="342" t="s">
        <v>1799</v>
      </c>
      <c r="I63" s="342" t="s">
        <v>1775</v>
      </c>
      <c r="J63" s="342" t="s">
        <v>1635</v>
      </c>
      <c r="K63" s="342" t="s">
        <v>1589</v>
      </c>
      <c r="L63" s="569" t="s">
        <v>1161</v>
      </c>
      <c r="M63" s="368" t="s">
        <v>1078</v>
      </c>
    </row>
    <row r="64" spans="1:13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7"/>
      <c r="L64" s="435"/>
      <c r="M64" s="126"/>
    </row>
    <row r="65" spans="1:13" x14ac:dyDescent="0.2">
      <c r="A65" s="110" t="s">
        <v>214</v>
      </c>
      <c r="B65" s="235" t="s">
        <v>954</v>
      </c>
      <c r="C65" s="3" t="s">
        <v>1327</v>
      </c>
      <c r="D65" s="3" t="s">
        <v>1646</v>
      </c>
      <c r="E65" s="3" t="s">
        <v>1408</v>
      </c>
      <c r="F65" s="3" t="s">
        <v>1646</v>
      </c>
      <c r="G65" s="3" t="s">
        <v>1418</v>
      </c>
      <c r="H65" s="3" t="s">
        <v>1189</v>
      </c>
      <c r="I65" s="3" t="s">
        <v>1418</v>
      </c>
      <c r="J65" s="3" t="s">
        <v>1600</v>
      </c>
      <c r="K65" s="3" t="s">
        <v>1600</v>
      </c>
      <c r="L65" s="568" t="s">
        <v>1161</v>
      </c>
      <c r="M65" s="368" t="s">
        <v>568</v>
      </c>
    </row>
    <row r="66" spans="1:13" x14ac:dyDescent="0.2">
      <c r="A66" s="145" t="s">
        <v>215</v>
      </c>
      <c r="B66" s="236" t="s">
        <v>1590</v>
      </c>
      <c r="C66" s="131" t="s">
        <v>1612</v>
      </c>
      <c r="D66" s="131" t="s">
        <v>1749</v>
      </c>
      <c r="E66" s="131" t="s">
        <v>1754</v>
      </c>
      <c r="F66" s="131" t="s">
        <v>1271</v>
      </c>
      <c r="G66" s="131" t="s">
        <v>1519</v>
      </c>
      <c r="H66" s="131" t="s">
        <v>1799</v>
      </c>
      <c r="I66" s="131" t="s">
        <v>1641</v>
      </c>
      <c r="J66" s="131" t="s">
        <v>1647</v>
      </c>
      <c r="K66" s="131" t="s">
        <v>1250</v>
      </c>
      <c r="L66" s="570" t="s">
        <v>1161</v>
      </c>
      <c r="M66" s="367" t="s">
        <v>1078</v>
      </c>
    </row>
    <row r="67" spans="1:13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520"/>
      <c r="C68" s="518"/>
      <c r="D68" s="6"/>
      <c r="E68" s="521"/>
      <c r="F68" s="6"/>
      <c r="G68" s="6"/>
      <c r="H68" s="6"/>
      <c r="I68" s="6"/>
      <c r="J68" s="6"/>
      <c r="K68" s="6"/>
      <c r="L68" s="27"/>
      <c r="M68" s="27"/>
    </row>
    <row r="69" spans="1:13" x14ac:dyDescent="0.2">
      <c r="A69" s="27"/>
      <c r="B69" s="522"/>
      <c r="C69" s="521"/>
      <c r="D69" s="2"/>
      <c r="E69" s="521"/>
      <c r="F69" s="522"/>
      <c r="G69" s="521"/>
      <c r="H69" s="2"/>
      <c r="I69" s="521"/>
      <c r="J69" s="2"/>
      <c r="K69" s="521"/>
    </row>
    <row r="70" spans="1:13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53" right="0.51" top="0.6" bottom="0.984251969" header="0.4921259845" footer="0.4921259845"/>
  <pageSetup paperSize="9" scale="7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6.42578125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638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27"/>
      <c r="P4" s="6"/>
      <c r="Q4" s="37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x14ac:dyDescent="0.2">
      <c r="A6" s="340" t="s">
        <v>633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x14ac:dyDescent="0.2">
      <c r="A7" s="340" t="s">
        <v>579</v>
      </c>
      <c r="B7" s="433" t="s">
        <v>1837</v>
      </c>
      <c r="C7" s="576">
        <v>4064</v>
      </c>
      <c r="D7" s="342" t="s">
        <v>1590</v>
      </c>
      <c r="E7" s="342" t="s">
        <v>1612</v>
      </c>
      <c r="F7" s="342" t="s">
        <v>1627</v>
      </c>
      <c r="G7" s="342" t="s">
        <v>1548</v>
      </c>
      <c r="H7" s="342" t="s">
        <v>1573</v>
      </c>
      <c r="I7" s="342" t="s">
        <v>1274</v>
      </c>
      <c r="J7" s="342" t="s">
        <v>1799</v>
      </c>
      <c r="K7" s="342" t="s">
        <v>1775</v>
      </c>
      <c r="L7" s="342" t="s">
        <v>1635</v>
      </c>
      <c r="M7" s="342" t="s">
        <v>1589</v>
      </c>
      <c r="N7" s="569" t="s">
        <v>1161</v>
      </c>
      <c r="O7" s="577"/>
      <c r="P7" s="577"/>
      <c r="Q7" s="6"/>
      <c r="R7" s="578"/>
      <c r="S7" s="37"/>
      <c r="T7" s="577"/>
      <c r="U7" s="577"/>
      <c r="V7" s="578"/>
      <c r="W7" s="37"/>
      <c r="X7" s="578"/>
      <c r="Y7" s="579"/>
      <c r="Z7" s="580"/>
      <c r="AA7" s="580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1477</v>
      </c>
      <c r="C11" s="372">
        <v>506</v>
      </c>
      <c r="D11" s="349" t="s">
        <v>1228</v>
      </c>
      <c r="E11" s="349" t="s">
        <v>1208</v>
      </c>
      <c r="F11" s="349" t="s">
        <v>1709</v>
      </c>
      <c r="G11" s="349" t="s">
        <v>1271</v>
      </c>
      <c r="H11" s="349" t="s">
        <v>1176</v>
      </c>
      <c r="I11" s="349" t="s">
        <v>1628</v>
      </c>
      <c r="J11" s="349" t="s">
        <v>1413</v>
      </c>
      <c r="K11" s="349" t="s">
        <v>1323</v>
      </c>
      <c r="L11" s="349" t="s">
        <v>1666</v>
      </c>
      <c r="M11" s="349" t="s">
        <v>1589</v>
      </c>
      <c r="N11" s="620" t="s">
        <v>1161</v>
      </c>
      <c r="O11" s="37"/>
      <c r="P11" s="558"/>
      <c r="Q11" s="6"/>
      <c r="R11" s="584"/>
      <c r="S11" s="37"/>
      <c r="T11" s="558"/>
      <c r="U11" s="558"/>
      <c r="V11" s="584"/>
      <c r="W11" s="37"/>
      <c r="X11" s="584"/>
      <c r="Y11" s="37"/>
      <c r="Z11" s="585"/>
      <c r="AA11" s="37"/>
    </row>
    <row r="12" spans="1:27" x14ac:dyDescent="0.2">
      <c r="A12" s="353" t="s">
        <v>87</v>
      </c>
      <c r="B12" s="582" t="s">
        <v>1293</v>
      </c>
      <c r="C12" s="372">
        <v>21</v>
      </c>
      <c r="D12" s="349" t="s">
        <v>954</v>
      </c>
      <c r="E12" s="349" t="s">
        <v>1144</v>
      </c>
      <c r="F12" s="349" t="s">
        <v>1413</v>
      </c>
      <c r="G12" s="349" t="s">
        <v>1802</v>
      </c>
      <c r="H12" s="349" t="s">
        <v>1648</v>
      </c>
      <c r="I12" s="349" t="s">
        <v>1170</v>
      </c>
      <c r="J12" s="349" t="s">
        <v>1503</v>
      </c>
      <c r="K12" s="349" t="s">
        <v>1639</v>
      </c>
      <c r="L12" s="349" t="s">
        <v>1648</v>
      </c>
      <c r="M12" s="349" t="s">
        <v>954</v>
      </c>
      <c r="N12" s="620" t="s">
        <v>1161</v>
      </c>
      <c r="O12" s="37"/>
      <c r="P12" s="558"/>
      <c r="Q12" s="6"/>
      <c r="R12" s="584"/>
      <c r="S12" s="37"/>
      <c r="T12" s="558"/>
      <c r="U12" s="558"/>
      <c r="V12" s="558"/>
      <c r="W12" s="6"/>
      <c r="X12" s="558"/>
      <c r="Y12" s="558"/>
      <c r="Z12" s="585"/>
      <c r="AA12" s="37"/>
    </row>
    <row r="13" spans="1:27" x14ac:dyDescent="0.2">
      <c r="A13" s="353" t="s">
        <v>88</v>
      </c>
      <c r="B13" s="582" t="s">
        <v>1806</v>
      </c>
      <c r="C13" s="372">
        <v>18</v>
      </c>
      <c r="D13" s="349" t="s">
        <v>954</v>
      </c>
      <c r="E13" s="349" t="s">
        <v>1581</v>
      </c>
      <c r="F13" s="349" t="s">
        <v>954</v>
      </c>
      <c r="G13" s="349" t="s">
        <v>1683</v>
      </c>
      <c r="H13" s="349" t="s">
        <v>1631</v>
      </c>
      <c r="I13" s="349" t="s">
        <v>1779</v>
      </c>
      <c r="J13" s="349" t="s">
        <v>1335</v>
      </c>
      <c r="K13" s="349" t="s">
        <v>1189</v>
      </c>
      <c r="L13" s="349" t="s">
        <v>1631</v>
      </c>
      <c r="M13" s="349" t="s">
        <v>954</v>
      </c>
      <c r="N13" s="620" t="s">
        <v>1161</v>
      </c>
      <c r="O13" s="6"/>
      <c r="P13" s="558"/>
      <c r="Q13" s="558"/>
      <c r="R13" s="584"/>
      <c r="S13" s="37"/>
      <c r="T13" s="558"/>
      <c r="U13" s="558"/>
      <c r="V13" s="558"/>
      <c r="W13" s="558"/>
      <c r="X13" s="558"/>
      <c r="Y13" s="558"/>
      <c r="Z13" s="585"/>
      <c r="AA13" s="37"/>
    </row>
    <row r="14" spans="1:27" x14ac:dyDescent="0.2">
      <c r="A14" s="110" t="s">
        <v>89</v>
      </c>
      <c r="B14" s="582" t="s">
        <v>1319</v>
      </c>
      <c r="C14" s="372">
        <v>55</v>
      </c>
      <c r="D14" s="349" t="s">
        <v>954</v>
      </c>
      <c r="E14" s="349" t="s">
        <v>954</v>
      </c>
      <c r="F14" s="349" t="s">
        <v>1482</v>
      </c>
      <c r="G14" s="349" t="s">
        <v>1643</v>
      </c>
      <c r="H14" s="349" t="s">
        <v>1264</v>
      </c>
      <c r="I14" s="349" t="s">
        <v>1379</v>
      </c>
      <c r="J14" s="349" t="s">
        <v>1208</v>
      </c>
      <c r="K14" s="349" t="s">
        <v>1508</v>
      </c>
      <c r="L14" s="349" t="s">
        <v>1476</v>
      </c>
      <c r="M14" s="349" t="s">
        <v>1482</v>
      </c>
      <c r="N14" s="620" t="s">
        <v>1161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x14ac:dyDescent="0.2">
      <c r="A15" s="347" t="s">
        <v>90</v>
      </c>
      <c r="B15" s="582" t="s">
        <v>1523</v>
      </c>
      <c r="C15" s="372">
        <v>1972</v>
      </c>
      <c r="D15" s="349" t="s">
        <v>1582</v>
      </c>
      <c r="E15" s="349" t="s">
        <v>1632</v>
      </c>
      <c r="F15" s="349" t="s">
        <v>1621</v>
      </c>
      <c r="G15" s="349" t="s">
        <v>1170</v>
      </c>
      <c r="H15" s="349" t="s">
        <v>1592</v>
      </c>
      <c r="I15" s="349" t="s">
        <v>1385</v>
      </c>
      <c r="J15" s="349" t="s">
        <v>1274</v>
      </c>
      <c r="K15" s="349" t="s">
        <v>1143</v>
      </c>
      <c r="L15" s="349" t="s">
        <v>1657</v>
      </c>
      <c r="M15" s="349" t="s">
        <v>1633</v>
      </c>
      <c r="N15" s="620" t="s">
        <v>1161</v>
      </c>
      <c r="O15" s="6"/>
      <c r="P15" s="558"/>
      <c r="Q15" s="558"/>
      <c r="R15" s="558"/>
      <c r="S15" s="558"/>
      <c r="T15" s="558"/>
      <c r="U15" s="558"/>
      <c r="V15" s="558"/>
      <c r="W15" s="558"/>
      <c r="X15" s="586"/>
      <c r="Y15" s="585"/>
      <c r="Z15" s="585"/>
      <c r="AA15" s="37"/>
    </row>
    <row r="16" spans="1:27" x14ac:dyDescent="0.2">
      <c r="A16" s="353" t="s">
        <v>91</v>
      </c>
      <c r="B16" s="582" t="s">
        <v>1687</v>
      </c>
      <c r="C16" s="372">
        <v>1325</v>
      </c>
      <c r="D16" s="349" t="s">
        <v>1583</v>
      </c>
      <c r="E16" s="349" t="s">
        <v>1613</v>
      </c>
      <c r="F16" s="349" t="s">
        <v>1627</v>
      </c>
      <c r="G16" s="349" t="s">
        <v>1739</v>
      </c>
      <c r="H16" s="349" t="s">
        <v>1591</v>
      </c>
      <c r="I16" s="349" t="s">
        <v>1618</v>
      </c>
      <c r="J16" s="349" t="s">
        <v>1208</v>
      </c>
      <c r="K16" s="349" t="s">
        <v>1759</v>
      </c>
      <c r="L16" s="349" t="s">
        <v>1604</v>
      </c>
      <c r="M16" s="349" t="s">
        <v>1595</v>
      </c>
      <c r="N16" s="620" t="s">
        <v>1161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2"/>
    </row>
    <row r="17" spans="1:27" x14ac:dyDescent="0.2">
      <c r="A17" s="353" t="s">
        <v>92</v>
      </c>
      <c r="B17" s="582" t="s">
        <v>1837</v>
      </c>
      <c r="C17" s="372">
        <v>100</v>
      </c>
      <c r="D17" s="349" t="s">
        <v>954</v>
      </c>
      <c r="E17" s="349" t="s">
        <v>1611</v>
      </c>
      <c r="F17" s="349" t="s">
        <v>1400</v>
      </c>
      <c r="G17" s="349" t="s">
        <v>1327</v>
      </c>
      <c r="H17" s="349" t="s">
        <v>1421</v>
      </c>
      <c r="I17" s="349" t="s">
        <v>1767</v>
      </c>
      <c r="J17" s="349" t="s">
        <v>1469</v>
      </c>
      <c r="K17" s="349" t="s">
        <v>1327</v>
      </c>
      <c r="L17" s="349" t="s">
        <v>1578</v>
      </c>
      <c r="M17" s="349" t="s">
        <v>954</v>
      </c>
      <c r="N17" s="620" t="s">
        <v>1161</v>
      </c>
      <c r="O17" s="37"/>
      <c r="P17" s="558"/>
      <c r="Q17" s="558"/>
      <c r="R17" s="584"/>
      <c r="S17" s="37"/>
      <c r="T17" s="558"/>
      <c r="U17" s="558"/>
      <c r="V17" s="584"/>
      <c r="W17" s="37"/>
      <c r="X17" s="584"/>
      <c r="Y17" s="37"/>
      <c r="Z17" s="585"/>
      <c r="AA17" s="37"/>
    </row>
    <row r="18" spans="1:27" x14ac:dyDescent="0.2">
      <c r="A18" s="347" t="s">
        <v>969</v>
      </c>
      <c r="B18" s="582" t="s">
        <v>2093</v>
      </c>
      <c r="C18" s="372">
        <v>11</v>
      </c>
      <c r="D18" s="349" t="s">
        <v>954</v>
      </c>
      <c r="E18" s="349" t="s">
        <v>954</v>
      </c>
      <c r="F18" s="349" t="s">
        <v>954</v>
      </c>
      <c r="G18" s="349" t="s">
        <v>1503</v>
      </c>
      <c r="H18" s="349" t="s">
        <v>954</v>
      </c>
      <c r="I18" s="349" t="s">
        <v>1379</v>
      </c>
      <c r="J18" s="349" t="s">
        <v>1521</v>
      </c>
      <c r="K18" s="349" t="s">
        <v>1415</v>
      </c>
      <c r="L18" s="349" t="s">
        <v>1471</v>
      </c>
      <c r="M18" s="349" t="s">
        <v>1458</v>
      </c>
      <c r="N18" s="620" t="s">
        <v>1161</v>
      </c>
      <c r="O18" s="37"/>
      <c r="P18" s="558"/>
      <c r="Q18" s="558"/>
      <c r="R18" s="584"/>
      <c r="S18" s="37"/>
      <c r="T18" s="558"/>
      <c r="U18" s="558"/>
      <c r="V18" s="584"/>
      <c r="W18" s="37"/>
      <c r="X18" s="558"/>
      <c r="Y18" s="6"/>
      <c r="Z18" s="585"/>
      <c r="AA18" s="37"/>
    </row>
    <row r="19" spans="1:27" x14ac:dyDescent="0.2">
      <c r="A19" s="347" t="s">
        <v>93</v>
      </c>
      <c r="B19" s="582" t="s">
        <v>1562</v>
      </c>
      <c r="C19" s="372">
        <v>1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954</v>
      </c>
      <c r="J19" s="349" t="s">
        <v>954</v>
      </c>
      <c r="K19" s="349" t="s">
        <v>1161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58"/>
      <c r="Y19" s="6"/>
      <c r="Z19" s="585"/>
      <c r="AA19" s="37"/>
    </row>
    <row r="20" spans="1:27" x14ac:dyDescent="0.2">
      <c r="A20" s="353" t="s">
        <v>94</v>
      </c>
      <c r="B20" s="582" t="s">
        <v>1525</v>
      </c>
      <c r="C20" s="372">
        <v>11</v>
      </c>
      <c r="D20" s="349" t="s">
        <v>954</v>
      </c>
      <c r="E20" s="349" t="s">
        <v>954</v>
      </c>
      <c r="F20" s="349" t="s">
        <v>1503</v>
      </c>
      <c r="G20" s="349" t="s">
        <v>1644</v>
      </c>
      <c r="H20" s="349" t="s">
        <v>1274</v>
      </c>
      <c r="I20" s="349" t="s">
        <v>1263</v>
      </c>
      <c r="J20" s="349" t="s">
        <v>1177</v>
      </c>
      <c r="K20" s="349" t="s">
        <v>1496</v>
      </c>
      <c r="L20" s="349" t="s">
        <v>1229</v>
      </c>
      <c r="M20" s="349" t="s">
        <v>954</v>
      </c>
      <c r="N20" s="620" t="s">
        <v>1161</v>
      </c>
      <c r="O20" s="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2"/>
    </row>
    <row r="21" spans="1:27" x14ac:dyDescent="0.2">
      <c r="A21" s="353" t="s">
        <v>95</v>
      </c>
      <c r="B21" s="582" t="s">
        <v>1341</v>
      </c>
      <c r="C21" s="372">
        <v>7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1273</v>
      </c>
      <c r="I21" s="349" t="s">
        <v>1812</v>
      </c>
      <c r="J21" s="349" t="s">
        <v>1609</v>
      </c>
      <c r="K21" s="349" t="s">
        <v>1706</v>
      </c>
      <c r="L21" s="349" t="s">
        <v>954</v>
      </c>
      <c r="M21" s="349" t="s">
        <v>954</v>
      </c>
      <c r="N21" s="620" t="s">
        <v>1161</v>
      </c>
      <c r="O21" s="82"/>
      <c r="P21" s="558"/>
      <c r="Q21" s="558"/>
      <c r="R21" s="584"/>
      <c r="S21" s="37"/>
      <c r="T21" s="558"/>
      <c r="U21" s="558"/>
      <c r="V21" s="584"/>
      <c r="W21" s="37"/>
      <c r="X21" s="584"/>
      <c r="Y21" s="37"/>
      <c r="Z21" s="585"/>
      <c r="AA21" s="37"/>
    </row>
    <row r="22" spans="1:27" x14ac:dyDescent="0.2">
      <c r="A22" s="110" t="s">
        <v>96</v>
      </c>
      <c r="B22" s="582" t="s">
        <v>1783</v>
      </c>
      <c r="C22" s="372">
        <v>15</v>
      </c>
      <c r="D22" s="349" t="s">
        <v>954</v>
      </c>
      <c r="E22" s="349" t="s">
        <v>954</v>
      </c>
      <c r="F22" s="349" t="s">
        <v>1594</v>
      </c>
      <c r="G22" s="349" t="s">
        <v>954</v>
      </c>
      <c r="H22" s="349" t="s">
        <v>1481</v>
      </c>
      <c r="I22" s="349" t="s">
        <v>1986</v>
      </c>
      <c r="J22" s="349" t="s">
        <v>1267</v>
      </c>
      <c r="K22" s="349" t="s">
        <v>1363</v>
      </c>
      <c r="L22" s="349" t="s">
        <v>1629</v>
      </c>
      <c r="M22" s="349" t="s">
        <v>1401</v>
      </c>
      <c r="N22" s="620" t="s">
        <v>1161</v>
      </c>
      <c r="O22" s="589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42"/>
    </row>
    <row r="23" spans="1:27" x14ac:dyDescent="0.2">
      <c r="A23" s="110" t="s">
        <v>581</v>
      </c>
      <c r="B23" s="582" t="s">
        <v>1321</v>
      </c>
      <c r="C23" s="372">
        <v>8</v>
      </c>
      <c r="D23" s="349" t="s">
        <v>954</v>
      </c>
      <c r="E23" s="349" t="s">
        <v>954</v>
      </c>
      <c r="F23" s="349" t="s">
        <v>954</v>
      </c>
      <c r="G23" s="349" t="s">
        <v>1801</v>
      </c>
      <c r="H23" s="349" t="s">
        <v>1189</v>
      </c>
      <c r="I23" s="349" t="s">
        <v>1720</v>
      </c>
      <c r="J23" s="349" t="s">
        <v>1470</v>
      </c>
      <c r="K23" s="349" t="s">
        <v>954</v>
      </c>
      <c r="L23" s="349" t="s">
        <v>954</v>
      </c>
      <c r="M23" s="349" t="s">
        <v>954</v>
      </c>
      <c r="N23" s="620" t="s">
        <v>1161</v>
      </c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85"/>
      <c r="AA23" s="37"/>
    </row>
    <row r="24" spans="1:27" x14ac:dyDescent="0.2">
      <c r="A24" s="110" t="s">
        <v>582</v>
      </c>
      <c r="B24" s="582" t="s">
        <v>1328</v>
      </c>
      <c r="C24" s="372">
        <v>2</v>
      </c>
      <c r="D24" s="349" t="s">
        <v>2123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954</v>
      </c>
      <c r="J24" s="349" t="s">
        <v>954</v>
      </c>
      <c r="K24" s="349" t="s">
        <v>954</v>
      </c>
      <c r="L24" s="349" t="s">
        <v>1523</v>
      </c>
      <c r="M24" s="349" t="s">
        <v>954</v>
      </c>
      <c r="N24" s="620" t="s">
        <v>1161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42"/>
    </row>
    <row r="25" spans="1:27" x14ac:dyDescent="0.2">
      <c r="A25" s="110" t="s">
        <v>100</v>
      </c>
      <c r="B25" s="582" t="s">
        <v>1129</v>
      </c>
      <c r="C25" s="372">
        <v>13</v>
      </c>
      <c r="D25" s="349" t="s">
        <v>954</v>
      </c>
      <c r="E25" s="349" t="s">
        <v>954</v>
      </c>
      <c r="F25" s="349" t="s">
        <v>1376</v>
      </c>
      <c r="G25" s="349" t="s">
        <v>1158</v>
      </c>
      <c r="H25" s="349" t="s">
        <v>1176</v>
      </c>
      <c r="I25" s="349" t="s">
        <v>1179</v>
      </c>
      <c r="J25" s="349" t="s">
        <v>1751</v>
      </c>
      <c r="K25" s="349" t="s">
        <v>954</v>
      </c>
      <c r="L25" s="349" t="s">
        <v>1389</v>
      </c>
      <c r="M25" s="349" t="s">
        <v>954</v>
      </c>
      <c r="N25" s="620" t="s">
        <v>1161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42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37"/>
      <c r="P26" s="584"/>
      <c r="Q26" s="37"/>
      <c r="R26" s="584"/>
      <c r="S26" s="37"/>
      <c r="T26" s="584"/>
      <c r="U26" s="37"/>
      <c r="V26" s="584"/>
      <c r="W26" s="37"/>
      <c r="X26" s="584"/>
      <c r="Y26" s="37"/>
      <c r="Z26" s="585"/>
      <c r="AA26" s="37"/>
    </row>
    <row r="27" spans="1:27" x14ac:dyDescent="0.2">
      <c r="A27" s="27"/>
      <c r="B27" s="633"/>
      <c r="C27" s="633"/>
      <c r="D27" s="626"/>
      <c r="E27" s="37"/>
      <c r="F27" s="590"/>
      <c r="G27" s="6"/>
      <c r="H27" s="590"/>
      <c r="I27" s="6"/>
      <c r="J27" s="590"/>
      <c r="K27" s="37"/>
      <c r="L27" s="590"/>
      <c r="M27" s="6"/>
      <c r="N27" s="589"/>
      <c r="O27" s="37"/>
      <c r="P27" s="584"/>
      <c r="Q27" s="37"/>
      <c r="R27" s="584"/>
      <c r="S27" s="37"/>
      <c r="T27" s="584"/>
      <c r="U27" s="37"/>
      <c r="V27" s="584"/>
      <c r="W27" s="37"/>
      <c r="X27" s="584"/>
      <c r="Y27" s="37"/>
      <c r="Z27" s="585"/>
      <c r="AA27" s="37"/>
    </row>
    <row r="28" spans="1:27" x14ac:dyDescent="0.2">
      <c r="A28" s="337" t="s">
        <v>639</v>
      </c>
      <c r="O28" s="37"/>
      <c r="P28" s="584"/>
      <c r="Q28" s="37"/>
      <c r="R28" s="584"/>
      <c r="S28" s="37"/>
      <c r="T28" s="584"/>
      <c r="U28" s="37"/>
      <c r="V28" s="584"/>
      <c r="W28" s="37"/>
      <c r="X28" s="584"/>
      <c r="Y28" s="37"/>
      <c r="Z28" s="585"/>
      <c r="AA28" s="37"/>
    </row>
    <row r="29" spans="1:27" ht="12" customHeight="1" x14ac:dyDescent="0.2"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6"/>
      <c r="P31" s="584"/>
      <c r="Q31" s="37"/>
      <c r="R31" s="584"/>
      <c r="S31" s="37"/>
      <c r="T31" s="584"/>
      <c r="U31" s="37"/>
      <c r="V31" s="558"/>
      <c r="W31" s="6"/>
      <c r="X31" s="558"/>
      <c r="Y31" s="6"/>
      <c r="Z31" s="585"/>
      <c r="AA31" s="37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27"/>
    </row>
    <row r="33" spans="1:55" x14ac:dyDescent="0.2">
      <c r="A33" s="340" t="s">
        <v>633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27"/>
    </row>
    <row r="34" spans="1:55" x14ac:dyDescent="0.2">
      <c r="A34" s="340" t="s">
        <v>579</v>
      </c>
      <c r="B34" s="595"/>
      <c r="C34" s="596">
        <v>4064</v>
      </c>
      <c r="D34" s="580" t="s">
        <v>1161</v>
      </c>
      <c r="E34" s="580" t="s">
        <v>1161</v>
      </c>
      <c r="F34" s="580" t="s">
        <v>1161</v>
      </c>
      <c r="G34" s="580" t="s">
        <v>1161</v>
      </c>
      <c r="H34" s="580" t="s">
        <v>1161</v>
      </c>
      <c r="I34" s="580" t="s">
        <v>1161</v>
      </c>
      <c r="J34" s="580" t="s">
        <v>1161</v>
      </c>
      <c r="K34" s="580" t="s">
        <v>1161</v>
      </c>
      <c r="L34" s="580" t="s">
        <v>1161</v>
      </c>
      <c r="M34" s="580" t="s">
        <v>1161</v>
      </c>
      <c r="N34" s="624" t="s">
        <v>1161</v>
      </c>
      <c r="O34" s="27"/>
    </row>
    <row r="35" spans="1:55" x14ac:dyDescent="0.2">
      <c r="A35" s="145"/>
      <c r="B35" s="599"/>
      <c r="C35" s="191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91"/>
      <c r="O35" s="87"/>
    </row>
    <row r="36" spans="1:55" x14ac:dyDescent="0.2">
      <c r="A36" s="110"/>
      <c r="B36" s="600"/>
      <c r="C36" s="18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87"/>
    </row>
    <row r="37" spans="1:55" x14ac:dyDescent="0.2">
      <c r="A37" s="346" t="s">
        <v>85</v>
      </c>
      <c r="B37" s="601"/>
      <c r="C37" s="59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89"/>
      <c r="O37" s="87"/>
    </row>
    <row r="38" spans="1:55" ht="12.75" customHeight="1" x14ac:dyDescent="0.2">
      <c r="A38" s="347" t="s">
        <v>86</v>
      </c>
      <c r="B38" s="602"/>
      <c r="C38" s="472">
        <v>506</v>
      </c>
      <c r="D38" s="558" t="s">
        <v>1397</v>
      </c>
      <c r="E38" s="558" t="s">
        <v>1341</v>
      </c>
      <c r="F38" s="558" t="s">
        <v>1384</v>
      </c>
      <c r="G38" s="558" t="s">
        <v>1796</v>
      </c>
      <c r="H38" s="558" t="s">
        <v>1476</v>
      </c>
      <c r="I38" s="558" t="s">
        <v>1581</v>
      </c>
      <c r="J38" s="558" t="s">
        <v>1231</v>
      </c>
      <c r="K38" s="558" t="s">
        <v>1404</v>
      </c>
      <c r="L38" s="558" t="s">
        <v>1591</v>
      </c>
      <c r="M38" s="558" t="s">
        <v>1549</v>
      </c>
      <c r="N38" s="634" t="s">
        <v>1403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ht="12.75" customHeight="1" x14ac:dyDescent="0.2">
      <c r="A39" s="353" t="s">
        <v>87</v>
      </c>
      <c r="B39" s="602"/>
      <c r="C39" s="472">
        <v>21</v>
      </c>
      <c r="D39" s="558" t="s">
        <v>954</v>
      </c>
      <c r="E39" s="558" t="s">
        <v>1251</v>
      </c>
      <c r="F39" s="558" t="s">
        <v>1607</v>
      </c>
      <c r="G39" s="558" t="s">
        <v>1590</v>
      </c>
      <c r="H39" s="558" t="s">
        <v>1579</v>
      </c>
      <c r="I39" s="558" t="s">
        <v>1602</v>
      </c>
      <c r="J39" s="558" t="s">
        <v>1602</v>
      </c>
      <c r="K39" s="558" t="s">
        <v>1582</v>
      </c>
      <c r="L39" s="558" t="s">
        <v>1633</v>
      </c>
      <c r="M39" s="558" t="s">
        <v>954</v>
      </c>
      <c r="N39" s="634" t="s">
        <v>1595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x14ac:dyDescent="0.2">
      <c r="A40" s="353" t="s">
        <v>88</v>
      </c>
      <c r="B40" s="602"/>
      <c r="C40" s="472">
        <v>18</v>
      </c>
      <c r="D40" s="558" t="s">
        <v>954</v>
      </c>
      <c r="E40" s="558" t="s">
        <v>1623</v>
      </c>
      <c r="F40" s="558" t="s">
        <v>954</v>
      </c>
      <c r="G40" s="558" t="s">
        <v>1602</v>
      </c>
      <c r="H40" s="558" t="s">
        <v>1582</v>
      </c>
      <c r="I40" s="558" t="s">
        <v>1602</v>
      </c>
      <c r="J40" s="558" t="s">
        <v>1590</v>
      </c>
      <c r="K40" s="558" t="s">
        <v>1607</v>
      </c>
      <c r="L40" s="558" t="s">
        <v>1640</v>
      </c>
      <c r="M40" s="558" t="s">
        <v>954</v>
      </c>
      <c r="N40" s="634" t="s">
        <v>1623</v>
      </c>
      <c r="O40" s="8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</row>
    <row r="41" spans="1:55" x14ac:dyDescent="0.2">
      <c r="A41" s="110" t="s">
        <v>89</v>
      </c>
      <c r="B41" s="602"/>
      <c r="C41" s="472">
        <v>55</v>
      </c>
      <c r="D41" s="558" t="s">
        <v>954</v>
      </c>
      <c r="E41" s="558" t="s">
        <v>954</v>
      </c>
      <c r="F41" s="558" t="s">
        <v>1623</v>
      </c>
      <c r="G41" s="558" t="s">
        <v>1589</v>
      </c>
      <c r="H41" s="558" t="s">
        <v>1607</v>
      </c>
      <c r="I41" s="558" t="s">
        <v>1606</v>
      </c>
      <c r="J41" s="558" t="s">
        <v>1250</v>
      </c>
      <c r="K41" s="558" t="s">
        <v>1636</v>
      </c>
      <c r="L41" s="558" t="s">
        <v>1255</v>
      </c>
      <c r="M41" s="558" t="s">
        <v>1633</v>
      </c>
      <c r="N41" s="634" t="s">
        <v>1589</v>
      </c>
      <c r="O41" s="87"/>
      <c r="P41" s="522"/>
      <c r="Q41" s="521"/>
      <c r="R41" s="521"/>
      <c r="S41" s="2"/>
      <c r="T41" s="2"/>
      <c r="U41" s="521"/>
      <c r="V41" s="521"/>
      <c r="W41" s="2"/>
      <c r="X41" s="2"/>
      <c r="Y41" s="2"/>
      <c r="Z41" s="2"/>
      <c r="AA41" s="521"/>
    </row>
    <row r="42" spans="1:55" ht="12.75" customHeight="1" x14ac:dyDescent="0.2">
      <c r="A42" s="347" t="s">
        <v>90</v>
      </c>
      <c r="B42" s="602"/>
      <c r="C42" s="472">
        <v>1972</v>
      </c>
      <c r="D42" s="558" t="s">
        <v>1352</v>
      </c>
      <c r="E42" s="558" t="s">
        <v>1388</v>
      </c>
      <c r="F42" s="558" t="s">
        <v>1140</v>
      </c>
      <c r="G42" s="558" t="s">
        <v>1346</v>
      </c>
      <c r="H42" s="558" t="s">
        <v>1689</v>
      </c>
      <c r="I42" s="558" t="s">
        <v>1559</v>
      </c>
      <c r="J42" s="558" t="s">
        <v>1232</v>
      </c>
      <c r="K42" s="558" t="s">
        <v>1259</v>
      </c>
      <c r="L42" s="558" t="s">
        <v>1525</v>
      </c>
      <c r="M42" s="558" t="s">
        <v>1717</v>
      </c>
      <c r="N42" s="634" t="s">
        <v>1441</v>
      </c>
      <c r="O42" s="87"/>
      <c r="P42" s="605"/>
      <c r="Q42" s="605"/>
      <c r="R42" s="605"/>
      <c r="S42" s="605"/>
      <c r="T42" s="605"/>
      <c r="U42" s="605"/>
      <c r="V42" s="606"/>
      <c r="W42" s="605"/>
      <c r="X42" s="605"/>
      <c r="Y42" s="607"/>
      <c r="Z42" s="605"/>
      <c r="AA42" s="605"/>
      <c r="AB42" s="27"/>
      <c r="AC42" s="27"/>
      <c r="AD42" s="533"/>
      <c r="AE42" s="554"/>
      <c r="AF42" s="554"/>
      <c r="AG42" s="554"/>
      <c r="AH42" s="554"/>
      <c r="AI42" s="554"/>
      <c r="AJ42" s="554"/>
      <c r="AK42" s="554"/>
      <c r="AL42" s="554"/>
      <c r="AM42" s="554"/>
      <c r="AN42" s="554"/>
      <c r="AO42" s="554"/>
      <c r="AP42" s="554"/>
      <c r="AQ42" s="554"/>
      <c r="AR42" s="554"/>
      <c r="AS42" s="554"/>
      <c r="AT42" s="554"/>
      <c r="AU42" s="554"/>
      <c r="AV42" s="554"/>
      <c r="AW42" s="554"/>
      <c r="AX42" s="554"/>
      <c r="AY42" s="554"/>
      <c r="AZ42" s="554"/>
      <c r="BA42" s="534"/>
      <c r="BB42" s="534"/>
      <c r="BC42" s="534"/>
    </row>
    <row r="43" spans="1:55" x14ac:dyDescent="0.2">
      <c r="A43" s="353" t="s">
        <v>91</v>
      </c>
      <c r="B43" s="602"/>
      <c r="C43" s="472">
        <v>1325</v>
      </c>
      <c r="D43" s="558" t="s">
        <v>1670</v>
      </c>
      <c r="E43" s="558" t="s">
        <v>1271</v>
      </c>
      <c r="F43" s="558" t="s">
        <v>1366</v>
      </c>
      <c r="G43" s="558" t="s">
        <v>1813</v>
      </c>
      <c r="H43" s="558" t="s">
        <v>1201</v>
      </c>
      <c r="I43" s="558" t="s">
        <v>1314</v>
      </c>
      <c r="J43" s="558" t="s">
        <v>1295</v>
      </c>
      <c r="K43" s="558" t="s">
        <v>1295</v>
      </c>
      <c r="L43" s="558" t="s">
        <v>1688</v>
      </c>
      <c r="M43" s="558" t="s">
        <v>1750</v>
      </c>
      <c r="N43" s="634" t="s">
        <v>1281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0"/>
      <c r="AB43" s="42"/>
      <c r="AC43" s="27"/>
    </row>
    <row r="44" spans="1:55" x14ac:dyDescent="0.2">
      <c r="A44" s="353" t="s">
        <v>92</v>
      </c>
      <c r="B44" s="602"/>
      <c r="C44" s="472">
        <v>100</v>
      </c>
      <c r="D44" s="558" t="s">
        <v>954</v>
      </c>
      <c r="E44" s="558" t="s">
        <v>1595</v>
      </c>
      <c r="F44" s="558" t="s">
        <v>1243</v>
      </c>
      <c r="G44" s="558" t="s">
        <v>1633</v>
      </c>
      <c r="H44" s="558" t="s">
        <v>1600</v>
      </c>
      <c r="I44" s="558" t="s">
        <v>1636</v>
      </c>
      <c r="J44" s="558" t="s">
        <v>1622</v>
      </c>
      <c r="K44" s="558" t="s">
        <v>1252</v>
      </c>
      <c r="L44" s="558" t="s">
        <v>1633</v>
      </c>
      <c r="M44" s="558" t="s">
        <v>954</v>
      </c>
      <c r="N44" s="634" t="s">
        <v>1625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8"/>
      <c r="AB44" s="27"/>
      <c r="AC44" s="27"/>
    </row>
    <row r="45" spans="1:55" x14ac:dyDescent="0.2">
      <c r="A45" s="347" t="s">
        <v>969</v>
      </c>
      <c r="B45" s="602"/>
      <c r="C45" s="472">
        <v>11</v>
      </c>
      <c r="D45" s="558" t="s">
        <v>954</v>
      </c>
      <c r="E45" s="558" t="s">
        <v>954</v>
      </c>
      <c r="F45" s="558" t="s">
        <v>954</v>
      </c>
      <c r="G45" s="558" t="s">
        <v>1602</v>
      </c>
      <c r="H45" s="558" t="s">
        <v>954</v>
      </c>
      <c r="I45" s="558" t="s">
        <v>1602</v>
      </c>
      <c r="J45" s="558" t="s">
        <v>1595</v>
      </c>
      <c r="K45" s="558" t="s">
        <v>1602</v>
      </c>
      <c r="L45" s="558" t="s">
        <v>1640</v>
      </c>
      <c r="M45" s="558" t="s">
        <v>1482</v>
      </c>
      <c r="N45" s="634" t="s">
        <v>1582</v>
      </c>
      <c r="O45" s="8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E45" s="385"/>
    </row>
    <row r="46" spans="1:55" x14ac:dyDescent="0.2">
      <c r="A46" s="347" t="s">
        <v>93</v>
      </c>
      <c r="B46" s="602"/>
      <c r="C46" s="472">
        <v>1</v>
      </c>
      <c r="D46" s="558" t="s">
        <v>954</v>
      </c>
      <c r="E46" s="558" t="s">
        <v>954</v>
      </c>
      <c r="F46" s="558" t="s">
        <v>954</v>
      </c>
      <c r="G46" s="558" t="s">
        <v>954</v>
      </c>
      <c r="H46" s="558" t="s">
        <v>954</v>
      </c>
      <c r="I46" s="558" t="s">
        <v>954</v>
      </c>
      <c r="J46" s="558" t="s">
        <v>954</v>
      </c>
      <c r="K46" s="558" t="s">
        <v>1602</v>
      </c>
      <c r="L46" s="558" t="s">
        <v>954</v>
      </c>
      <c r="M46" s="558" t="s">
        <v>954</v>
      </c>
      <c r="N46" s="634" t="s">
        <v>1630</v>
      </c>
      <c r="O46" s="2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</row>
    <row r="47" spans="1:55" x14ac:dyDescent="0.2">
      <c r="A47" s="353" t="s">
        <v>94</v>
      </c>
      <c r="B47" s="602"/>
      <c r="C47" s="472">
        <v>11</v>
      </c>
      <c r="D47" s="558" t="s">
        <v>954</v>
      </c>
      <c r="E47" s="558" t="s">
        <v>954</v>
      </c>
      <c r="F47" s="558" t="s">
        <v>1623</v>
      </c>
      <c r="G47" s="558" t="s">
        <v>1602</v>
      </c>
      <c r="H47" s="558" t="s">
        <v>1595</v>
      </c>
      <c r="I47" s="558" t="s">
        <v>1583</v>
      </c>
      <c r="J47" s="558" t="s">
        <v>1582</v>
      </c>
      <c r="K47" s="558" t="s">
        <v>1623</v>
      </c>
      <c r="L47" s="558" t="s">
        <v>1595</v>
      </c>
      <c r="M47" s="558" t="s">
        <v>954</v>
      </c>
      <c r="N47" s="634" t="s">
        <v>1582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</row>
    <row r="48" spans="1:55" x14ac:dyDescent="0.2">
      <c r="A48" s="353" t="s">
        <v>95</v>
      </c>
      <c r="B48" s="602"/>
      <c r="C48" s="472">
        <v>7</v>
      </c>
      <c r="D48" s="558" t="s">
        <v>954</v>
      </c>
      <c r="E48" s="558" t="s">
        <v>954</v>
      </c>
      <c r="F48" s="558" t="s">
        <v>954</v>
      </c>
      <c r="G48" s="558" t="s">
        <v>954</v>
      </c>
      <c r="H48" s="558" t="s">
        <v>1602</v>
      </c>
      <c r="I48" s="558" t="s">
        <v>1623</v>
      </c>
      <c r="J48" s="558" t="s">
        <v>1583</v>
      </c>
      <c r="K48" s="558" t="s">
        <v>1602</v>
      </c>
      <c r="L48" s="558" t="s">
        <v>954</v>
      </c>
      <c r="M48" s="558" t="s">
        <v>954</v>
      </c>
      <c r="N48" s="634" t="s">
        <v>1602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E48" s="29"/>
    </row>
    <row r="49" spans="1:27" x14ac:dyDescent="0.2">
      <c r="A49" s="110" t="s">
        <v>96</v>
      </c>
      <c r="B49" s="602"/>
      <c r="C49" s="472">
        <v>15</v>
      </c>
      <c r="D49" s="558" t="s">
        <v>954</v>
      </c>
      <c r="E49" s="558" t="s">
        <v>954</v>
      </c>
      <c r="F49" s="558" t="s">
        <v>1582</v>
      </c>
      <c r="G49" s="558" t="s">
        <v>954</v>
      </c>
      <c r="H49" s="558" t="s">
        <v>1582</v>
      </c>
      <c r="I49" s="558" t="s">
        <v>1623</v>
      </c>
      <c r="J49" s="558" t="s">
        <v>1623</v>
      </c>
      <c r="K49" s="558" t="s">
        <v>1595</v>
      </c>
      <c r="L49" s="558" t="s">
        <v>1595</v>
      </c>
      <c r="M49" s="558" t="s">
        <v>1633</v>
      </c>
      <c r="N49" s="634" t="s">
        <v>1623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</row>
    <row r="50" spans="1:27" x14ac:dyDescent="0.2">
      <c r="A50" s="110" t="s">
        <v>581</v>
      </c>
      <c r="B50" s="602"/>
      <c r="C50" s="472">
        <v>8</v>
      </c>
      <c r="D50" s="558" t="s">
        <v>954</v>
      </c>
      <c r="E50" s="558" t="s">
        <v>954</v>
      </c>
      <c r="F50" s="558" t="s">
        <v>954</v>
      </c>
      <c r="G50" s="558" t="s">
        <v>1623</v>
      </c>
      <c r="H50" s="558" t="s">
        <v>1582</v>
      </c>
      <c r="I50" s="558" t="s">
        <v>1623</v>
      </c>
      <c r="J50" s="558" t="s">
        <v>1583</v>
      </c>
      <c r="K50" s="558" t="s">
        <v>954</v>
      </c>
      <c r="L50" s="558" t="s">
        <v>954</v>
      </c>
      <c r="M50" s="558" t="s">
        <v>954</v>
      </c>
      <c r="N50" s="634" t="s">
        <v>1602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</row>
    <row r="51" spans="1:27" x14ac:dyDescent="0.2">
      <c r="A51" s="110" t="s">
        <v>582</v>
      </c>
      <c r="B51" s="602"/>
      <c r="C51" s="472">
        <v>2</v>
      </c>
      <c r="D51" s="558" t="s">
        <v>1169</v>
      </c>
      <c r="E51" s="558" t="s">
        <v>954</v>
      </c>
      <c r="F51" s="558" t="s">
        <v>954</v>
      </c>
      <c r="G51" s="558" t="s">
        <v>954</v>
      </c>
      <c r="H51" s="558" t="s">
        <v>954</v>
      </c>
      <c r="I51" s="558" t="s">
        <v>954</v>
      </c>
      <c r="J51" s="558" t="s">
        <v>954</v>
      </c>
      <c r="K51" s="558" t="s">
        <v>954</v>
      </c>
      <c r="L51" s="558" t="s">
        <v>1579</v>
      </c>
      <c r="M51" s="558" t="s">
        <v>954</v>
      </c>
      <c r="N51" s="634" t="s">
        <v>1630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</row>
    <row r="52" spans="1:27" x14ac:dyDescent="0.2">
      <c r="A52" s="110" t="s">
        <v>100</v>
      </c>
      <c r="B52" s="602"/>
      <c r="C52" s="472">
        <v>13</v>
      </c>
      <c r="D52" s="558" t="s">
        <v>954</v>
      </c>
      <c r="E52" s="558" t="s">
        <v>954</v>
      </c>
      <c r="F52" s="558" t="s">
        <v>1607</v>
      </c>
      <c r="G52" s="558" t="s">
        <v>1623</v>
      </c>
      <c r="H52" s="558" t="s">
        <v>1623</v>
      </c>
      <c r="I52" s="558" t="s">
        <v>1582</v>
      </c>
      <c r="J52" s="558" t="s">
        <v>1623</v>
      </c>
      <c r="K52" s="558" t="s">
        <v>954</v>
      </c>
      <c r="L52" s="558" t="s">
        <v>1579</v>
      </c>
      <c r="M52" s="558" t="s">
        <v>954</v>
      </c>
      <c r="N52" s="634" t="s">
        <v>1582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</row>
    <row r="53" spans="1:27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</row>
    <row r="54" spans="1:27" x14ac:dyDescent="0.2">
      <c r="A54" s="27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</row>
    <row r="55" spans="1:27" ht="15" customHeight="1" x14ac:dyDescent="0.2">
      <c r="A55" s="337" t="s">
        <v>640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</row>
    <row r="56" spans="1:27" x14ac:dyDescent="0.2">
      <c r="A56" s="27"/>
      <c r="B56" s="499"/>
      <c r="C56" s="499"/>
      <c r="D56" s="626"/>
      <c r="E56" s="37"/>
      <c r="F56" s="558"/>
      <c r="G56" s="6"/>
      <c r="H56" s="584"/>
      <c r="I56" s="37"/>
      <c r="J56" s="558"/>
      <c r="K56" s="6"/>
      <c r="L56" s="558"/>
      <c r="M56" s="6"/>
      <c r="N56" s="558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</row>
    <row r="57" spans="1:27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</row>
    <row r="58" spans="1:27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</row>
    <row r="59" spans="1:27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</row>
    <row r="60" spans="1:27" x14ac:dyDescent="0.2">
      <c r="A60" s="110" t="s">
        <v>591</v>
      </c>
      <c r="B60" s="616" t="s">
        <v>1770</v>
      </c>
      <c r="C60" s="298">
        <v>4064</v>
      </c>
      <c r="D60" s="89" t="s">
        <v>1590</v>
      </c>
      <c r="E60" s="89" t="s">
        <v>1612</v>
      </c>
      <c r="F60" s="89" t="s">
        <v>1627</v>
      </c>
      <c r="G60" s="89" t="s">
        <v>1548</v>
      </c>
      <c r="H60" s="89" t="s">
        <v>1573</v>
      </c>
      <c r="I60" s="89" t="s">
        <v>1274</v>
      </c>
      <c r="J60" s="89" t="s">
        <v>1799</v>
      </c>
      <c r="K60" s="89" t="s">
        <v>1775</v>
      </c>
      <c r="L60" s="89" t="s">
        <v>1635</v>
      </c>
      <c r="M60" s="89" t="s">
        <v>1589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</row>
    <row r="61" spans="1:27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</row>
    <row r="62" spans="1:27" x14ac:dyDescent="0.2">
      <c r="A62" s="110" t="s">
        <v>168</v>
      </c>
      <c r="B62" s="616" t="s">
        <v>1096</v>
      </c>
      <c r="C62" s="298">
        <v>23</v>
      </c>
      <c r="D62" s="89" t="s">
        <v>1593</v>
      </c>
      <c r="E62" s="89" t="s">
        <v>1445</v>
      </c>
      <c r="F62" s="89" t="s">
        <v>1445</v>
      </c>
      <c r="G62" s="89" t="s">
        <v>1325</v>
      </c>
      <c r="H62" s="89" t="s">
        <v>1593</v>
      </c>
      <c r="I62" s="89" t="s">
        <v>1445</v>
      </c>
      <c r="J62" s="89" t="s">
        <v>1239</v>
      </c>
      <c r="K62" s="89" t="s">
        <v>1325</v>
      </c>
      <c r="L62" s="89" t="s">
        <v>1593</v>
      </c>
      <c r="M62" s="89" t="s">
        <v>954</v>
      </c>
      <c r="N62" s="588" t="s">
        <v>1161</v>
      </c>
      <c r="O62" s="617"/>
      <c r="P62" s="617"/>
      <c r="Q62" s="404"/>
      <c r="R62" s="404"/>
      <c r="S62" s="404"/>
      <c r="T62" s="617"/>
      <c r="U62" s="617"/>
      <c r="V62" s="404"/>
      <c r="W62" s="404"/>
      <c r="X62" s="404"/>
      <c r="Y62" s="27"/>
      <c r="Z62" s="617"/>
      <c r="AA62" s="404"/>
    </row>
    <row r="63" spans="1:27" ht="13.15" customHeight="1" x14ac:dyDescent="0.2">
      <c r="A63" s="110" t="s">
        <v>594</v>
      </c>
      <c r="B63" s="616" t="s">
        <v>1278</v>
      </c>
      <c r="C63" s="298">
        <v>35</v>
      </c>
      <c r="D63" s="89" t="s">
        <v>954</v>
      </c>
      <c r="E63" s="89" t="s">
        <v>1683</v>
      </c>
      <c r="F63" s="89" t="s">
        <v>1655</v>
      </c>
      <c r="G63" s="89" t="s">
        <v>1496</v>
      </c>
      <c r="H63" s="89" t="s">
        <v>1655</v>
      </c>
      <c r="I63" s="89" t="s">
        <v>1651</v>
      </c>
      <c r="J63" s="89" t="s">
        <v>1779</v>
      </c>
      <c r="K63" s="89" t="s">
        <v>954</v>
      </c>
      <c r="L63" s="89" t="s">
        <v>1594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</row>
    <row r="64" spans="1:27" x14ac:dyDescent="0.2">
      <c r="A64" s="110" t="s">
        <v>596</v>
      </c>
      <c r="B64" s="616" t="s">
        <v>1285</v>
      </c>
      <c r="C64" s="298">
        <v>108</v>
      </c>
      <c r="D64" s="89" t="s">
        <v>954</v>
      </c>
      <c r="E64" s="89" t="s">
        <v>1606</v>
      </c>
      <c r="F64" s="89" t="s">
        <v>1670</v>
      </c>
      <c r="G64" s="89" t="s">
        <v>1143</v>
      </c>
      <c r="H64" s="89" t="s">
        <v>1413</v>
      </c>
      <c r="I64" s="89" t="s">
        <v>1509</v>
      </c>
      <c r="J64" s="89" t="s">
        <v>1466</v>
      </c>
      <c r="K64" s="89" t="s">
        <v>1373</v>
      </c>
      <c r="L64" s="89" t="s">
        <v>1482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</row>
    <row r="65" spans="1:27" ht="12.75" customHeight="1" x14ac:dyDescent="0.2">
      <c r="A65" s="110" t="s">
        <v>597</v>
      </c>
      <c r="B65" s="616" t="s">
        <v>1350</v>
      </c>
      <c r="C65" s="298">
        <v>220</v>
      </c>
      <c r="D65" s="89" t="s">
        <v>954</v>
      </c>
      <c r="E65" s="89" t="s">
        <v>1253</v>
      </c>
      <c r="F65" s="89" t="s">
        <v>1599</v>
      </c>
      <c r="G65" s="89" t="s">
        <v>1741</v>
      </c>
      <c r="H65" s="89" t="s">
        <v>1726</v>
      </c>
      <c r="I65" s="89" t="s">
        <v>1651</v>
      </c>
      <c r="J65" s="89" t="s">
        <v>1246</v>
      </c>
      <c r="K65" s="89" t="s">
        <v>1726</v>
      </c>
      <c r="L65" s="89" t="s">
        <v>1633</v>
      </c>
      <c r="M65" s="89" t="s">
        <v>954</v>
      </c>
      <c r="N65" s="588" t="s">
        <v>1161</v>
      </c>
      <c r="O65" s="617"/>
      <c r="P65" s="617"/>
      <c r="Q65" s="617"/>
      <c r="R65" s="617"/>
      <c r="S65" s="617"/>
      <c r="T65" s="617"/>
      <c r="U65" s="617"/>
      <c r="V65" s="617"/>
      <c r="W65" s="617"/>
      <c r="X65" s="617"/>
      <c r="Y65" s="27"/>
      <c r="Z65" s="617"/>
      <c r="AA65" s="617"/>
    </row>
    <row r="66" spans="1:27" x14ac:dyDescent="0.2">
      <c r="A66" s="110" t="s">
        <v>598</v>
      </c>
      <c r="B66" s="616" t="s">
        <v>1994</v>
      </c>
      <c r="C66" s="298">
        <v>338</v>
      </c>
      <c r="D66" s="89" t="s">
        <v>954</v>
      </c>
      <c r="E66" s="89" t="s">
        <v>1578</v>
      </c>
      <c r="F66" s="89" t="s">
        <v>1400</v>
      </c>
      <c r="G66" s="89" t="s">
        <v>1382</v>
      </c>
      <c r="H66" s="89" t="s">
        <v>1778</v>
      </c>
      <c r="I66" s="89" t="s">
        <v>1728</v>
      </c>
      <c r="J66" s="89" t="s">
        <v>1375</v>
      </c>
      <c r="K66" s="89" t="s">
        <v>1470</v>
      </c>
      <c r="L66" s="89" t="s">
        <v>1729</v>
      </c>
      <c r="M66" s="89" t="s">
        <v>1611</v>
      </c>
      <c r="N66" s="588" t="s">
        <v>1161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608"/>
    </row>
    <row r="67" spans="1:27" x14ac:dyDescent="0.2">
      <c r="A67" s="110" t="s">
        <v>599</v>
      </c>
      <c r="B67" s="616" t="s">
        <v>1331</v>
      </c>
      <c r="C67" s="298">
        <v>367</v>
      </c>
      <c r="D67" s="89" t="s">
        <v>1579</v>
      </c>
      <c r="E67" s="89" t="s">
        <v>1600</v>
      </c>
      <c r="F67" s="89" t="s">
        <v>1230</v>
      </c>
      <c r="G67" s="89" t="s">
        <v>1470</v>
      </c>
      <c r="H67" s="89" t="s">
        <v>1374</v>
      </c>
      <c r="I67" s="89" t="s">
        <v>1984</v>
      </c>
      <c r="J67" s="89" t="s">
        <v>1338</v>
      </c>
      <c r="K67" s="89" t="s">
        <v>1591</v>
      </c>
      <c r="L67" s="89" t="s">
        <v>1642</v>
      </c>
      <c r="M67" s="89" t="s">
        <v>1595</v>
      </c>
      <c r="N67" s="588" t="s">
        <v>1161</v>
      </c>
    </row>
    <row r="68" spans="1:27" x14ac:dyDescent="0.2">
      <c r="A68" s="110" t="s">
        <v>601</v>
      </c>
      <c r="B68" s="616" t="s">
        <v>2009</v>
      </c>
      <c r="C68" s="298">
        <v>332</v>
      </c>
      <c r="D68" s="89" t="s">
        <v>1611</v>
      </c>
      <c r="E68" s="89" t="s">
        <v>1405</v>
      </c>
      <c r="F68" s="89" t="s">
        <v>1327</v>
      </c>
      <c r="G68" s="89" t="s">
        <v>1726</v>
      </c>
      <c r="H68" s="89" t="s">
        <v>1706</v>
      </c>
      <c r="I68" s="89" t="s">
        <v>1725</v>
      </c>
      <c r="J68" s="89" t="s">
        <v>1469</v>
      </c>
      <c r="K68" s="89" t="s">
        <v>1548</v>
      </c>
      <c r="L68" s="89" t="s">
        <v>1657</v>
      </c>
      <c r="M68" s="89" t="s">
        <v>1579</v>
      </c>
      <c r="N68" s="588" t="s">
        <v>1161</v>
      </c>
    </row>
    <row r="69" spans="1:27" x14ac:dyDescent="0.2">
      <c r="A69" s="110" t="s">
        <v>602</v>
      </c>
      <c r="B69" s="616" t="s">
        <v>2092</v>
      </c>
      <c r="C69" s="298">
        <v>1521</v>
      </c>
      <c r="D69" s="89" t="s">
        <v>1640</v>
      </c>
      <c r="E69" s="89" t="s">
        <v>1262</v>
      </c>
      <c r="F69" s="89" t="s">
        <v>1229</v>
      </c>
      <c r="G69" s="89" t="s">
        <v>1631</v>
      </c>
      <c r="H69" s="89" t="s">
        <v>1706</v>
      </c>
      <c r="I69" s="89" t="s">
        <v>1279</v>
      </c>
      <c r="J69" s="89" t="s">
        <v>1795</v>
      </c>
      <c r="K69" s="89" t="s">
        <v>1464</v>
      </c>
      <c r="L69" s="89" t="s">
        <v>1244</v>
      </c>
      <c r="M69" s="89" t="s">
        <v>1617</v>
      </c>
      <c r="N69" s="588" t="s">
        <v>1161</v>
      </c>
    </row>
    <row r="70" spans="1:27" x14ac:dyDescent="0.2">
      <c r="A70" s="110" t="s">
        <v>603</v>
      </c>
      <c r="B70" s="616" t="s">
        <v>2108</v>
      </c>
      <c r="C70" s="298">
        <v>1122</v>
      </c>
      <c r="D70" s="89" t="s">
        <v>1602</v>
      </c>
      <c r="E70" s="89" t="s">
        <v>1635</v>
      </c>
      <c r="F70" s="89" t="s">
        <v>1621</v>
      </c>
      <c r="G70" s="89" t="s">
        <v>1503</v>
      </c>
      <c r="H70" s="89" t="s">
        <v>1758</v>
      </c>
      <c r="I70" s="89" t="s">
        <v>1614</v>
      </c>
      <c r="J70" s="89" t="s">
        <v>1773</v>
      </c>
      <c r="K70" s="89" t="s">
        <v>1158</v>
      </c>
      <c r="L70" s="89" t="s">
        <v>1581</v>
      </c>
      <c r="M70" s="89" t="s">
        <v>1604</v>
      </c>
      <c r="N70" s="588" t="s">
        <v>1161</v>
      </c>
    </row>
    <row r="71" spans="1:27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641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ht="12.75" customHeight="1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ht="12.75" customHeight="1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ht="12.75" customHeight="1" x14ac:dyDescent="0.2">
      <c r="A5" s="346" t="s">
        <v>642</v>
      </c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ht="12.75" customHeight="1" x14ac:dyDescent="0.2">
      <c r="A6" s="346" t="s">
        <v>643</v>
      </c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ht="12.75" customHeight="1" x14ac:dyDescent="0.2">
      <c r="A7" s="110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ht="12.75" customHeight="1" x14ac:dyDescent="0.2">
      <c r="A8" s="63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36</v>
      </c>
      <c r="C9" s="120" t="s">
        <v>1752</v>
      </c>
      <c r="D9" s="71">
        <v>19</v>
      </c>
      <c r="E9" s="3" t="s">
        <v>1460</v>
      </c>
      <c r="F9" s="272">
        <v>13</v>
      </c>
      <c r="G9" s="120" t="s">
        <v>1087</v>
      </c>
      <c r="H9" s="71">
        <v>4</v>
      </c>
      <c r="I9" s="3" t="s">
        <v>954</v>
      </c>
      <c r="J9" s="229" t="s">
        <v>2087</v>
      </c>
      <c r="K9" s="120" t="s">
        <v>954</v>
      </c>
      <c r="L9" s="92" t="s">
        <v>2087</v>
      </c>
      <c r="M9" s="120" t="s">
        <v>954</v>
      </c>
    </row>
    <row r="10" spans="1:13" ht="12.75" customHeight="1" x14ac:dyDescent="0.2">
      <c r="A10" s="110" t="s">
        <v>192</v>
      </c>
      <c r="B10" s="272">
        <v>72</v>
      </c>
      <c r="C10" s="120" t="s">
        <v>1693</v>
      </c>
      <c r="D10" s="71">
        <v>45</v>
      </c>
      <c r="E10" s="3" t="s">
        <v>982</v>
      </c>
      <c r="F10" s="272">
        <v>21</v>
      </c>
      <c r="G10" s="120" t="s">
        <v>161</v>
      </c>
      <c r="H10" s="92">
        <v>1</v>
      </c>
      <c r="I10" s="3" t="s">
        <v>954</v>
      </c>
      <c r="J10" s="272">
        <v>1</v>
      </c>
      <c r="K10" s="120" t="s">
        <v>1161</v>
      </c>
      <c r="L10" s="71">
        <v>3</v>
      </c>
      <c r="M10" s="120" t="s">
        <v>1240</v>
      </c>
    </row>
    <row r="11" spans="1:13" ht="12.75" customHeight="1" x14ac:dyDescent="0.2">
      <c r="A11" s="110" t="s">
        <v>193</v>
      </c>
      <c r="B11" s="272">
        <v>24</v>
      </c>
      <c r="C11" s="120" t="s">
        <v>2129</v>
      </c>
      <c r="D11" s="71">
        <v>13</v>
      </c>
      <c r="E11" s="3" t="s">
        <v>1387</v>
      </c>
      <c r="F11" s="272">
        <v>9</v>
      </c>
      <c r="G11" s="120" t="s">
        <v>644</v>
      </c>
      <c r="H11" s="71">
        <v>1</v>
      </c>
      <c r="I11" s="3" t="s">
        <v>1161</v>
      </c>
      <c r="J11" s="272" t="s">
        <v>2087</v>
      </c>
      <c r="K11" s="120" t="s">
        <v>954</v>
      </c>
      <c r="L11" s="71">
        <v>1</v>
      </c>
      <c r="M11" s="120" t="s">
        <v>954</v>
      </c>
    </row>
    <row r="12" spans="1:13" ht="12.75" customHeight="1" x14ac:dyDescent="0.2">
      <c r="A12" s="110" t="s">
        <v>194</v>
      </c>
      <c r="B12" s="272">
        <v>21</v>
      </c>
      <c r="C12" s="120" t="s">
        <v>645</v>
      </c>
      <c r="D12" s="92">
        <v>10</v>
      </c>
      <c r="E12" s="3" t="s">
        <v>120</v>
      </c>
      <c r="F12" s="272">
        <v>10</v>
      </c>
      <c r="G12" s="120" t="s">
        <v>1393</v>
      </c>
      <c r="H12" s="92">
        <v>1</v>
      </c>
      <c r="I12" s="3" t="s">
        <v>1161</v>
      </c>
      <c r="J12" s="229" t="s">
        <v>2087</v>
      </c>
      <c r="K12" s="120" t="s">
        <v>954</v>
      </c>
      <c r="L12" s="71" t="s">
        <v>2087</v>
      </c>
      <c r="M12" s="120" t="s">
        <v>954</v>
      </c>
    </row>
    <row r="13" spans="1:13" ht="12.75" customHeight="1" x14ac:dyDescent="0.2">
      <c r="A13" s="347" t="s">
        <v>195</v>
      </c>
      <c r="B13" s="272">
        <v>28</v>
      </c>
      <c r="C13" s="120" t="s">
        <v>1095</v>
      </c>
      <c r="D13" s="71">
        <v>14</v>
      </c>
      <c r="E13" s="3" t="s">
        <v>1493</v>
      </c>
      <c r="F13" s="272">
        <v>11</v>
      </c>
      <c r="G13" s="120" t="s">
        <v>1701</v>
      </c>
      <c r="H13" s="71">
        <v>2</v>
      </c>
      <c r="I13" s="3" t="s">
        <v>1364</v>
      </c>
      <c r="J13" s="272" t="s">
        <v>2087</v>
      </c>
      <c r="K13" s="120" t="s">
        <v>954</v>
      </c>
      <c r="L13" s="71">
        <v>1</v>
      </c>
      <c r="M13" s="120" t="s">
        <v>954</v>
      </c>
    </row>
    <row r="14" spans="1:13" ht="12.75" customHeight="1" x14ac:dyDescent="0.2">
      <c r="A14" s="110" t="s">
        <v>196</v>
      </c>
      <c r="B14" s="272">
        <v>47</v>
      </c>
      <c r="C14" s="120" t="s">
        <v>1558</v>
      </c>
      <c r="D14" s="71">
        <v>14</v>
      </c>
      <c r="E14" s="3" t="s">
        <v>1454</v>
      </c>
      <c r="F14" s="272">
        <v>31</v>
      </c>
      <c r="G14" s="120" t="s">
        <v>983</v>
      </c>
      <c r="H14" s="71">
        <v>1</v>
      </c>
      <c r="I14" s="3" t="s">
        <v>954</v>
      </c>
      <c r="J14" s="272" t="s">
        <v>2087</v>
      </c>
      <c r="K14" s="120" t="s">
        <v>954</v>
      </c>
      <c r="L14" s="71">
        <v>1</v>
      </c>
      <c r="M14" s="120" t="s">
        <v>1161</v>
      </c>
    </row>
    <row r="15" spans="1:13" ht="12.75" customHeight="1" x14ac:dyDescent="0.2">
      <c r="A15" s="110" t="s">
        <v>197</v>
      </c>
      <c r="B15" s="272">
        <v>41</v>
      </c>
      <c r="C15" s="120" t="s">
        <v>1196</v>
      </c>
      <c r="D15" s="71">
        <v>22</v>
      </c>
      <c r="E15" s="3" t="s">
        <v>1693</v>
      </c>
      <c r="F15" s="272">
        <v>16</v>
      </c>
      <c r="G15" s="120" t="s">
        <v>2115</v>
      </c>
      <c r="H15" s="92" t="s">
        <v>2087</v>
      </c>
      <c r="I15" s="3" t="s">
        <v>954</v>
      </c>
      <c r="J15" s="272" t="s">
        <v>2087</v>
      </c>
      <c r="K15" s="120" t="s">
        <v>954</v>
      </c>
      <c r="L15" s="71">
        <v>3</v>
      </c>
      <c r="M15" s="120" t="s">
        <v>1326</v>
      </c>
    </row>
    <row r="16" spans="1:13" ht="12.75" customHeight="1" x14ac:dyDescent="0.2">
      <c r="A16" s="110" t="s">
        <v>198</v>
      </c>
      <c r="B16" s="272">
        <v>30</v>
      </c>
      <c r="C16" s="120" t="s">
        <v>1537</v>
      </c>
      <c r="D16" s="71">
        <v>6</v>
      </c>
      <c r="E16" s="3" t="s">
        <v>1296</v>
      </c>
      <c r="F16" s="272">
        <v>22</v>
      </c>
      <c r="G16" s="120" t="s">
        <v>1342</v>
      </c>
      <c r="H16" s="71">
        <v>2</v>
      </c>
      <c r="I16" s="3" t="s">
        <v>1364</v>
      </c>
      <c r="J16" s="229" t="s">
        <v>2087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10</v>
      </c>
      <c r="C17" s="120" t="s">
        <v>1312</v>
      </c>
      <c r="D17" s="92">
        <v>8</v>
      </c>
      <c r="E17" s="3" t="s">
        <v>1402</v>
      </c>
      <c r="F17" s="272">
        <v>2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25</v>
      </c>
      <c r="C18" s="120" t="s">
        <v>2027</v>
      </c>
      <c r="D18" s="71">
        <v>10</v>
      </c>
      <c r="E18" s="3" t="s">
        <v>1305</v>
      </c>
      <c r="F18" s="272">
        <v>15</v>
      </c>
      <c r="G18" s="120" t="s">
        <v>1282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20</v>
      </c>
      <c r="C19" s="120" t="s">
        <v>160</v>
      </c>
      <c r="D19" s="71">
        <v>7</v>
      </c>
      <c r="E19" s="3" t="s">
        <v>1851</v>
      </c>
      <c r="F19" s="272">
        <v>12</v>
      </c>
      <c r="G19" s="120" t="s">
        <v>1410</v>
      </c>
      <c r="H19" s="71">
        <v>1</v>
      </c>
      <c r="I19" s="3" t="s">
        <v>1161</v>
      </c>
      <c r="J19" s="272" t="s">
        <v>2087</v>
      </c>
      <c r="K19" s="120" t="s">
        <v>954</v>
      </c>
      <c r="L19" s="71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405</v>
      </c>
      <c r="C20" s="120" t="s">
        <v>1493</v>
      </c>
      <c r="D20" s="71">
        <v>187</v>
      </c>
      <c r="E20" s="3" t="s">
        <v>1744</v>
      </c>
      <c r="F20" s="272">
        <v>174</v>
      </c>
      <c r="G20" s="120" t="s">
        <v>1278</v>
      </c>
      <c r="H20" s="71">
        <v>17</v>
      </c>
      <c r="I20" s="3" t="s">
        <v>1697</v>
      </c>
      <c r="J20" s="272">
        <v>3</v>
      </c>
      <c r="K20" s="120" t="s">
        <v>1735</v>
      </c>
      <c r="L20" s="71">
        <v>23</v>
      </c>
      <c r="M20" s="120" t="s">
        <v>1193</v>
      </c>
    </row>
    <row r="21" spans="1:13" ht="12.75" customHeight="1" x14ac:dyDescent="0.2">
      <c r="A21" s="110" t="s">
        <v>203</v>
      </c>
      <c r="B21" s="272">
        <v>96</v>
      </c>
      <c r="C21" s="120" t="s">
        <v>2020</v>
      </c>
      <c r="D21" s="71">
        <v>45</v>
      </c>
      <c r="E21" s="3" t="s">
        <v>1296</v>
      </c>
      <c r="F21" s="272">
        <v>48</v>
      </c>
      <c r="G21" s="120" t="s">
        <v>122</v>
      </c>
      <c r="H21" s="71" t="s">
        <v>2087</v>
      </c>
      <c r="I21" s="3" t="s">
        <v>954</v>
      </c>
      <c r="J21" s="272" t="s">
        <v>2087</v>
      </c>
      <c r="K21" s="120" t="s">
        <v>954</v>
      </c>
      <c r="L21" s="71">
        <v>3</v>
      </c>
      <c r="M21" s="120" t="s">
        <v>1826</v>
      </c>
    </row>
    <row r="22" spans="1:13" ht="12.75" customHeight="1" x14ac:dyDescent="0.2">
      <c r="A22" s="110" t="s">
        <v>204</v>
      </c>
      <c r="B22" s="272">
        <v>21</v>
      </c>
      <c r="C22" s="120" t="s">
        <v>1450</v>
      </c>
      <c r="D22" s="71">
        <v>8</v>
      </c>
      <c r="E22" s="3" t="s">
        <v>1402</v>
      </c>
      <c r="F22" s="272">
        <v>13</v>
      </c>
      <c r="G22" s="120" t="s">
        <v>1156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72">
        <v>35</v>
      </c>
      <c r="C23" s="120" t="s">
        <v>1664</v>
      </c>
      <c r="D23" s="71">
        <v>11</v>
      </c>
      <c r="E23" s="3" t="s">
        <v>1676</v>
      </c>
      <c r="F23" s="272">
        <v>20</v>
      </c>
      <c r="G23" s="120" t="s">
        <v>1452</v>
      </c>
      <c r="H23" s="71">
        <v>4</v>
      </c>
      <c r="I23" s="3" t="s">
        <v>1295</v>
      </c>
      <c r="J23" s="272" t="s">
        <v>2087</v>
      </c>
      <c r="K23" s="120" t="s">
        <v>954</v>
      </c>
      <c r="L23" s="71" t="s">
        <v>2087</v>
      </c>
      <c r="M23" s="120" t="s">
        <v>954</v>
      </c>
    </row>
    <row r="24" spans="1:13" ht="12.75" customHeight="1" x14ac:dyDescent="0.2">
      <c r="A24" s="110" t="s">
        <v>206</v>
      </c>
      <c r="B24" s="272">
        <v>112</v>
      </c>
      <c r="C24" s="120" t="s">
        <v>646</v>
      </c>
      <c r="D24" s="71">
        <v>62</v>
      </c>
      <c r="E24" s="3" t="s">
        <v>647</v>
      </c>
      <c r="F24" s="272">
        <v>44</v>
      </c>
      <c r="G24" s="120" t="s">
        <v>2190</v>
      </c>
      <c r="H24" s="71">
        <v>1</v>
      </c>
      <c r="I24" s="3" t="s">
        <v>1161</v>
      </c>
      <c r="J24" s="272">
        <v>2</v>
      </c>
      <c r="K24" s="120" t="s">
        <v>1161</v>
      </c>
      <c r="L24" s="71">
        <v>3</v>
      </c>
      <c r="M24" s="120" t="s">
        <v>1733</v>
      </c>
    </row>
    <row r="25" spans="1:13" ht="12.75" customHeight="1" x14ac:dyDescent="0.2">
      <c r="A25" s="110" t="s">
        <v>207</v>
      </c>
      <c r="B25" s="272">
        <v>97</v>
      </c>
      <c r="C25" s="120" t="s">
        <v>162</v>
      </c>
      <c r="D25" s="71">
        <v>29</v>
      </c>
      <c r="E25" s="3" t="s">
        <v>1717</v>
      </c>
      <c r="F25" s="272">
        <v>62</v>
      </c>
      <c r="G25" s="120" t="s">
        <v>1285</v>
      </c>
      <c r="H25" s="71">
        <v>3</v>
      </c>
      <c r="I25" s="3" t="s">
        <v>1336</v>
      </c>
      <c r="J25" s="272" t="s">
        <v>2087</v>
      </c>
      <c r="K25" s="120" t="s">
        <v>954</v>
      </c>
      <c r="L25" s="71">
        <v>3</v>
      </c>
      <c r="M25" s="120" t="s">
        <v>1295</v>
      </c>
    </row>
    <row r="26" spans="1:13" ht="12.75" customHeight="1" x14ac:dyDescent="0.2">
      <c r="A26" s="110" t="s">
        <v>208</v>
      </c>
      <c r="B26" s="272">
        <v>55</v>
      </c>
      <c r="C26" s="120" t="s">
        <v>1697</v>
      </c>
      <c r="D26" s="71">
        <v>24</v>
      </c>
      <c r="E26" s="3" t="s">
        <v>1450</v>
      </c>
      <c r="F26" s="272">
        <v>27</v>
      </c>
      <c r="G26" s="120" t="s">
        <v>1558</v>
      </c>
      <c r="H26" s="71">
        <v>3</v>
      </c>
      <c r="I26" s="3" t="s">
        <v>1710</v>
      </c>
      <c r="J26" s="272" t="s">
        <v>2087</v>
      </c>
      <c r="K26" s="120" t="s">
        <v>954</v>
      </c>
      <c r="L26" s="71">
        <v>1</v>
      </c>
      <c r="M26" s="120" t="s">
        <v>954</v>
      </c>
    </row>
    <row r="27" spans="1:13" ht="12.75" customHeight="1" x14ac:dyDescent="0.2">
      <c r="A27" s="347" t="s">
        <v>209</v>
      </c>
      <c r="B27" s="272">
        <v>29</v>
      </c>
      <c r="C27" s="120" t="s">
        <v>1562</v>
      </c>
      <c r="D27" s="71">
        <v>8</v>
      </c>
      <c r="E27" s="3" t="s">
        <v>1450</v>
      </c>
      <c r="F27" s="272">
        <v>21</v>
      </c>
      <c r="G27" s="120" t="s">
        <v>1806</v>
      </c>
      <c r="H27" s="71" t="s">
        <v>2087</v>
      </c>
      <c r="I27" s="3" t="s">
        <v>954</v>
      </c>
      <c r="J27" s="272" t="s">
        <v>2087</v>
      </c>
      <c r="K27" s="120" t="s">
        <v>954</v>
      </c>
      <c r="L27" s="71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23</v>
      </c>
      <c r="C28" s="120" t="s">
        <v>2096</v>
      </c>
      <c r="D28" s="71">
        <v>10</v>
      </c>
      <c r="E28" s="3" t="s">
        <v>134</v>
      </c>
      <c r="F28" s="272">
        <v>13</v>
      </c>
      <c r="G28" s="120" t="s">
        <v>1532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72">
        <v>185</v>
      </c>
      <c r="C29" s="120" t="s">
        <v>1365</v>
      </c>
      <c r="D29" s="71">
        <v>122</v>
      </c>
      <c r="E29" s="3" t="s">
        <v>1850</v>
      </c>
      <c r="F29" s="272">
        <v>58</v>
      </c>
      <c r="G29" s="120" t="s">
        <v>1365</v>
      </c>
      <c r="H29" s="71">
        <v>2</v>
      </c>
      <c r="I29" s="3" t="s">
        <v>1203</v>
      </c>
      <c r="J29" s="272">
        <v>1</v>
      </c>
      <c r="K29" s="120" t="s">
        <v>1161</v>
      </c>
      <c r="L29" s="71">
        <v>2</v>
      </c>
      <c r="M29" s="120" t="s">
        <v>1364</v>
      </c>
    </row>
    <row r="30" spans="1:13" ht="12.75" customHeight="1" x14ac:dyDescent="0.2">
      <c r="A30" s="110" t="s">
        <v>212</v>
      </c>
      <c r="B30" s="272">
        <v>146</v>
      </c>
      <c r="C30" s="120" t="s">
        <v>1094</v>
      </c>
      <c r="D30" s="71">
        <v>75</v>
      </c>
      <c r="E30" s="3" t="s">
        <v>144</v>
      </c>
      <c r="F30" s="272">
        <v>64</v>
      </c>
      <c r="G30" s="120" t="s">
        <v>1991</v>
      </c>
      <c r="H30" s="71">
        <v>3</v>
      </c>
      <c r="I30" s="3" t="s">
        <v>1132</v>
      </c>
      <c r="J30" s="272" t="s">
        <v>2087</v>
      </c>
      <c r="K30" s="120" t="s">
        <v>954</v>
      </c>
      <c r="L30" s="71">
        <v>4</v>
      </c>
      <c r="M30" s="120" t="s">
        <v>1161</v>
      </c>
    </row>
    <row r="31" spans="1:13" ht="12.75" customHeight="1" x14ac:dyDescent="0.2">
      <c r="A31" s="346" t="s">
        <v>213</v>
      </c>
      <c r="B31" s="363">
        <v>1559</v>
      </c>
      <c r="C31" s="343" t="s">
        <v>1997</v>
      </c>
      <c r="D31" s="364">
        <v>749</v>
      </c>
      <c r="E31" s="342" t="s">
        <v>1387</v>
      </c>
      <c r="F31" s="363">
        <v>707</v>
      </c>
      <c r="G31" s="343" t="s">
        <v>2122</v>
      </c>
      <c r="H31" s="364">
        <v>48</v>
      </c>
      <c r="I31" s="342" t="s">
        <v>1994</v>
      </c>
      <c r="J31" s="363">
        <v>7</v>
      </c>
      <c r="K31" s="343" t="s">
        <v>2131</v>
      </c>
      <c r="L31" s="364">
        <v>48</v>
      </c>
      <c r="M31" s="343" t="s">
        <v>1226</v>
      </c>
    </row>
    <row r="32" spans="1:13" ht="12.75" customHeight="1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ht="12.75" customHeight="1" x14ac:dyDescent="0.2">
      <c r="A33" s="110" t="s">
        <v>214</v>
      </c>
      <c r="B33" s="272">
        <v>31</v>
      </c>
      <c r="C33" s="120" t="s">
        <v>113</v>
      </c>
      <c r="D33" s="71">
        <v>17</v>
      </c>
      <c r="E33" s="3" t="s">
        <v>1770</v>
      </c>
      <c r="F33" s="272">
        <v>13</v>
      </c>
      <c r="G33" s="120" t="s">
        <v>648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>
        <v>1</v>
      </c>
      <c r="M33" s="120" t="s">
        <v>954</v>
      </c>
    </row>
    <row r="34" spans="1:13" ht="12.75" customHeight="1" x14ac:dyDescent="0.2">
      <c r="A34" s="145" t="s">
        <v>215</v>
      </c>
      <c r="B34" s="273">
        <v>1590</v>
      </c>
      <c r="C34" s="130" t="s">
        <v>1997</v>
      </c>
      <c r="D34" s="270">
        <v>766</v>
      </c>
      <c r="E34" s="131" t="s">
        <v>1995</v>
      </c>
      <c r="F34" s="273">
        <v>720</v>
      </c>
      <c r="G34" s="130" t="s">
        <v>1357</v>
      </c>
      <c r="H34" s="270">
        <v>48</v>
      </c>
      <c r="I34" s="131" t="s">
        <v>1994</v>
      </c>
      <c r="J34" s="145">
        <v>7</v>
      </c>
      <c r="K34" s="130" t="s">
        <v>2131</v>
      </c>
      <c r="L34" s="270">
        <v>49</v>
      </c>
      <c r="M34" s="130" t="s">
        <v>1276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8.75" customHeight="1" x14ac:dyDescent="0.2">
      <c r="A36" s="337" t="s">
        <v>649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566" t="s">
        <v>642</v>
      </c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128</v>
      </c>
    </row>
    <row r="39" spans="1:13" ht="12.75" customHeight="1" x14ac:dyDescent="0.2">
      <c r="A39" s="567" t="s">
        <v>643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ht="12.75" customHeight="1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1632</v>
      </c>
      <c r="D41" s="3" t="s">
        <v>1654</v>
      </c>
      <c r="E41" s="3" t="s">
        <v>1771</v>
      </c>
      <c r="F41" s="3" t="s">
        <v>1295</v>
      </c>
      <c r="G41" s="3" t="s">
        <v>1476</v>
      </c>
      <c r="H41" s="3" t="s">
        <v>1176</v>
      </c>
      <c r="I41" s="3" t="s">
        <v>1658</v>
      </c>
      <c r="J41" s="3" t="s">
        <v>954</v>
      </c>
      <c r="K41" s="120" t="s">
        <v>954</v>
      </c>
      <c r="L41" s="24" t="s">
        <v>1161</v>
      </c>
      <c r="M41" s="438" t="s">
        <v>2157</v>
      </c>
    </row>
    <row r="42" spans="1:13" ht="12.75" customHeight="1" x14ac:dyDescent="0.2">
      <c r="A42" s="110" t="s">
        <v>192</v>
      </c>
      <c r="B42" s="235" t="s">
        <v>1632</v>
      </c>
      <c r="C42" s="3" t="s">
        <v>1253</v>
      </c>
      <c r="D42" s="3" t="s">
        <v>1609</v>
      </c>
      <c r="E42" s="3" t="s">
        <v>1406</v>
      </c>
      <c r="F42" s="3" t="s">
        <v>1746</v>
      </c>
      <c r="G42" s="3" t="s">
        <v>1545</v>
      </c>
      <c r="H42" s="3" t="s">
        <v>1743</v>
      </c>
      <c r="I42" s="3" t="s">
        <v>1628</v>
      </c>
      <c r="J42" s="3" t="s">
        <v>1600</v>
      </c>
      <c r="K42" s="120" t="s">
        <v>954</v>
      </c>
      <c r="L42" s="24" t="s">
        <v>1161</v>
      </c>
      <c r="M42" s="438" t="s">
        <v>2162</v>
      </c>
    </row>
    <row r="43" spans="1:13" ht="12.75" customHeight="1" x14ac:dyDescent="0.2">
      <c r="A43" s="110" t="s">
        <v>193</v>
      </c>
      <c r="B43" s="235" t="s">
        <v>1647</v>
      </c>
      <c r="C43" s="3" t="s">
        <v>1605</v>
      </c>
      <c r="D43" s="3" t="s">
        <v>1406</v>
      </c>
      <c r="E43" s="3" t="s">
        <v>1422</v>
      </c>
      <c r="F43" s="3" t="s">
        <v>1404</v>
      </c>
      <c r="G43" s="3" t="s">
        <v>1986</v>
      </c>
      <c r="H43" s="3" t="s">
        <v>1619</v>
      </c>
      <c r="I43" s="3" t="s">
        <v>1619</v>
      </c>
      <c r="J43" s="3" t="s">
        <v>954</v>
      </c>
      <c r="K43" s="120" t="s">
        <v>954</v>
      </c>
      <c r="L43" s="24" t="s">
        <v>1161</v>
      </c>
      <c r="M43" s="438" t="s">
        <v>650</v>
      </c>
    </row>
    <row r="44" spans="1:13" ht="12.75" customHeight="1" x14ac:dyDescent="0.2">
      <c r="A44" s="110" t="s">
        <v>194</v>
      </c>
      <c r="B44" s="235" t="s">
        <v>1684</v>
      </c>
      <c r="C44" s="3" t="s">
        <v>1550</v>
      </c>
      <c r="D44" s="3" t="s">
        <v>1774</v>
      </c>
      <c r="E44" s="3" t="s">
        <v>1754</v>
      </c>
      <c r="F44" s="3" t="s">
        <v>1418</v>
      </c>
      <c r="G44" s="3" t="s">
        <v>1469</v>
      </c>
      <c r="H44" s="3" t="s">
        <v>1418</v>
      </c>
      <c r="I44" s="3" t="s">
        <v>954</v>
      </c>
      <c r="J44" s="3" t="s">
        <v>954</v>
      </c>
      <c r="K44" s="120" t="s">
        <v>954</v>
      </c>
      <c r="L44" s="24" t="s">
        <v>1161</v>
      </c>
      <c r="M44" s="438" t="s">
        <v>651</v>
      </c>
    </row>
    <row r="45" spans="1:13" ht="12.75" customHeight="1" x14ac:dyDescent="0.2">
      <c r="A45" s="347" t="s">
        <v>195</v>
      </c>
      <c r="B45" s="235" t="s">
        <v>1635</v>
      </c>
      <c r="C45" s="3" t="s">
        <v>1409</v>
      </c>
      <c r="D45" s="3" t="s">
        <v>1184</v>
      </c>
      <c r="E45" s="3" t="s">
        <v>954</v>
      </c>
      <c r="F45" s="3" t="s">
        <v>1508</v>
      </c>
      <c r="G45" s="3" t="s">
        <v>1648</v>
      </c>
      <c r="H45" s="3" t="s">
        <v>1262</v>
      </c>
      <c r="I45" s="3" t="s">
        <v>1754</v>
      </c>
      <c r="J45" s="3" t="s">
        <v>954</v>
      </c>
      <c r="K45" s="120" t="s">
        <v>954</v>
      </c>
      <c r="L45" s="24" t="s">
        <v>1161</v>
      </c>
      <c r="M45" s="438" t="s">
        <v>2150</v>
      </c>
    </row>
    <row r="46" spans="1:13" ht="12.75" customHeight="1" x14ac:dyDescent="0.2">
      <c r="A46" s="110" t="s">
        <v>196</v>
      </c>
      <c r="B46" s="235" t="s">
        <v>954</v>
      </c>
      <c r="C46" s="3" t="s">
        <v>1268</v>
      </c>
      <c r="D46" s="3" t="s">
        <v>1615</v>
      </c>
      <c r="E46" s="3" t="s">
        <v>1159</v>
      </c>
      <c r="F46" s="3" t="s">
        <v>1376</v>
      </c>
      <c r="G46" s="3" t="s">
        <v>1725</v>
      </c>
      <c r="H46" s="3" t="s">
        <v>1251</v>
      </c>
      <c r="I46" s="3" t="s">
        <v>1251</v>
      </c>
      <c r="J46" s="3" t="s">
        <v>954</v>
      </c>
      <c r="K46" s="120" t="s">
        <v>954</v>
      </c>
      <c r="L46" s="24" t="s">
        <v>1161</v>
      </c>
      <c r="M46" s="438" t="s">
        <v>652</v>
      </c>
    </row>
    <row r="47" spans="1:13" ht="12.75" customHeight="1" x14ac:dyDescent="0.2">
      <c r="A47" s="110" t="s">
        <v>197</v>
      </c>
      <c r="B47" s="235" t="s">
        <v>954</v>
      </c>
      <c r="C47" s="3" t="s">
        <v>1604</v>
      </c>
      <c r="D47" s="3" t="s">
        <v>1731</v>
      </c>
      <c r="E47" s="3" t="s">
        <v>1718</v>
      </c>
      <c r="F47" s="3" t="s">
        <v>1313</v>
      </c>
      <c r="G47" s="3" t="s">
        <v>1641</v>
      </c>
      <c r="H47" s="3" t="s">
        <v>1746</v>
      </c>
      <c r="I47" s="3" t="s">
        <v>1229</v>
      </c>
      <c r="J47" s="3" t="s">
        <v>1669</v>
      </c>
      <c r="K47" s="120" t="s">
        <v>954</v>
      </c>
      <c r="L47" s="24" t="s">
        <v>1161</v>
      </c>
      <c r="M47" s="438" t="s">
        <v>2010</v>
      </c>
    </row>
    <row r="48" spans="1:13" ht="12.75" customHeight="1" x14ac:dyDescent="0.2">
      <c r="A48" s="110" t="s">
        <v>198</v>
      </c>
      <c r="B48" s="235" t="s">
        <v>954</v>
      </c>
      <c r="C48" s="3" t="s">
        <v>1471</v>
      </c>
      <c r="D48" s="3" t="s">
        <v>1374</v>
      </c>
      <c r="E48" s="3" t="s">
        <v>1476</v>
      </c>
      <c r="F48" s="3" t="s">
        <v>1445</v>
      </c>
      <c r="G48" s="3" t="s">
        <v>1484</v>
      </c>
      <c r="H48" s="3" t="s">
        <v>1401</v>
      </c>
      <c r="I48" s="3" t="s">
        <v>1401</v>
      </c>
      <c r="J48" s="3" t="s">
        <v>954</v>
      </c>
      <c r="K48" s="120" t="s">
        <v>954</v>
      </c>
      <c r="L48" s="24" t="s">
        <v>1161</v>
      </c>
      <c r="M48" s="438" t="s">
        <v>653</v>
      </c>
    </row>
    <row r="49" spans="1:13" ht="12.75" customHeight="1" x14ac:dyDescent="0.2">
      <c r="A49" s="508" t="s">
        <v>199</v>
      </c>
      <c r="B49" s="235" t="s">
        <v>954</v>
      </c>
      <c r="C49" s="3" t="s">
        <v>1212</v>
      </c>
      <c r="D49" s="3" t="s">
        <v>954</v>
      </c>
      <c r="E49" s="3" t="s">
        <v>1212</v>
      </c>
      <c r="F49" s="3" t="s">
        <v>1212</v>
      </c>
      <c r="G49" s="3" t="s">
        <v>1144</v>
      </c>
      <c r="H49" s="3" t="s">
        <v>1667</v>
      </c>
      <c r="I49" s="3" t="s">
        <v>954</v>
      </c>
      <c r="J49" s="3" t="s">
        <v>1739</v>
      </c>
      <c r="K49" s="120" t="s">
        <v>954</v>
      </c>
      <c r="L49" s="24" t="s">
        <v>1161</v>
      </c>
      <c r="M49" s="438" t="s">
        <v>2011</v>
      </c>
    </row>
    <row r="50" spans="1:13" ht="12.75" customHeight="1" x14ac:dyDescent="0.2">
      <c r="A50" s="110" t="s">
        <v>200</v>
      </c>
      <c r="B50" s="235" t="s">
        <v>954</v>
      </c>
      <c r="C50" s="3" t="s">
        <v>1644</v>
      </c>
      <c r="D50" s="3" t="s">
        <v>1762</v>
      </c>
      <c r="E50" s="3" t="s">
        <v>1724</v>
      </c>
      <c r="F50" s="3" t="s">
        <v>1146</v>
      </c>
      <c r="G50" s="3" t="s">
        <v>1534</v>
      </c>
      <c r="H50" s="3" t="s">
        <v>1534</v>
      </c>
      <c r="I50" s="3" t="s">
        <v>1327</v>
      </c>
      <c r="J50" s="3" t="s">
        <v>954</v>
      </c>
      <c r="K50" s="120" t="s">
        <v>954</v>
      </c>
      <c r="L50" s="24" t="s">
        <v>1161</v>
      </c>
      <c r="M50" s="438" t="s">
        <v>2160</v>
      </c>
    </row>
    <row r="51" spans="1:13" ht="12.75" customHeight="1" x14ac:dyDescent="0.2">
      <c r="A51" s="347" t="s">
        <v>201</v>
      </c>
      <c r="B51" s="235" t="s">
        <v>954</v>
      </c>
      <c r="C51" s="3" t="s">
        <v>183</v>
      </c>
      <c r="D51" s="3" t="s">
        <v>1601</v>
      </c>
      <c r="E51" s="3" t="s">
        <v>1601</v>
      </c>
      <c r="F51" s="3" t="s">
        <v>1340</v>
      </c>
      <c r="G51" s="3" t="s">
        <v>1425</v>
      </c>
      <c r="H51" s="3" t="s">
        <v>954</v>
      </c>
      <c r="I51" s="3" t="s">
        <v>1612</v>
      </c>
      <c r="J51" s="3" t="s">
        <v>954</v>
      </c>
      <c r="K51" s="120" t="s">
        <v>954</v>
      </c>
      <c r="L51" s="24" t="s">
        <v>1161</v>
      </c>
      <c r="M51" s="438" t="s">
        <v>654</v>
      </c>
    </row>
    <row r="52" spans="1:13" ht="12.75" customHeight="1" x14ac:dyDescent="0.2">
      <c r="A52" s="113" t="s">
        <v>202</v>
      </c>
      <c r="B52" s="235" t="s">
        <v>1595</v>
      </c>
      <c r="C52" s="3" t="s">
        <v>1661</v>
      </c>
      <c r="D52" s="3" t="s">
        <v>1740</v>
      </c>
      <c r="E52" s="3" t="s">
        <v>1609</v>
      </c>
      <c r="F52" s="3" t="s">
        <v>1795</v>
      </c>
      <c r="G52" s="3" t="s">
        <v>1451</v>
      </c>
      <c r="H52" s="3" t="s">
        <v>1379</v>
      </c>
      <c r="I52" s="3" t="s">
        <v>1389</v>
      </c>
      <c r="J52" s="3" t="s">
        <v>1251</v>
      </c>
      <c r="K52" s="120" t="s">
        <v>1617</v>
      </c>
      <c r="L52" s="24" t="s">
        <v>1161</v>
      </c>
      <c r="M52" s="438" t="s">
        <v>2010</v>
      </c>
    </row>
    <row r="53" spans="1:13" ht="12.75" customHeight="1" x14ac:dyDescent="0.2">
      <c r="A53" s="110" t="s">
        <v>203</v>
      </c>
      <c r="B53" s="235" t="s">
        <v>1622</v>
      </c>
      <c r="C53" s="3" t="s">
        <v>1791</v>
      </c>
      <c r="D53" s="3" t="s">
        <v>1597</v>
      </c>
      <c r="E53" s="3" t="s">
        <v>1706</v>
      </c>
      <c r="F53" s="3" t="s">
        <v>1458</v>
      </c>
      <c r="G53" s="3" t="s">
        <v>1483</v>
      </c>
      <c r="H53" s="3" t="s">
        <v>1778</v>
      </c>
      <c r="I53" s="3" t="s">
        <v>1405</v>
      </c>
      <c r="J53" s="3" t="s">
        <v>1684</v>
      </c>
      <c r="K53" s="120" t="s">
        <v>1611</v>
      </c>
      <c r="L53" s="24" t="s">
        <v>1161</v>
      </c>
      <c r="M53" s="438" t="s">
        <v>655</v>
      </c>
    </row>
    <row r="54" spans="1:13" ht="12.75" customHeight="1" x14ac:dyDescent="0.2">
      <c r="A54" s="110" t="s">
        <v>204</v>
      </c>
      <c r="B54" s="235" t="s">
        <v>954</v>
      </c>
      <c r="C54" s="3" t="s">
        <v>1534</v>
      </c>
      <c r="D54" s="3" t="s">
        <v>1572</v>
      </c>
      <c r="E54" s="3" t="s">
        <v>1176</v>
      </c>
      <c r="F54" s="3" t="s">
        <v>1378</v>
      </c>
      <c r="G54" s="3" t="s">
        <v>1179</v>
      </c>
      <c r="H54" s="3" t="s">
        <v>1659</v>
      </c>
      <c r="I54" s="3" t="s">
        <v>1600</v>
      </c>
      <c r="J54" s="3" t="s">
        <v>954</v>
      </c>
      <c r="K54" s="120" t="s">
        <v>954</v>
      </c>
      <c r="L54" s="24" t="s">
        <v>1161</v>
      </c>
      <c r="M54" s="438" t="s">
        <v>656</v>
      </c>
    </row>
    <row r="55" spans="1:13" ht="12.75" customHeight="1" x14ac:dyDescent="0.2">
      <c r="A55" s="110" t="s">
        <v>205</v>
      </c>
      <c r="B55" s="235" t="s">
        <v>1749</v>
      </c>
      <c r="C55" s="3" t="s">
        <v>1414</v>
      </c>
      <c r="D55" s="3" t="s">
        <v>1658</v>
      </c>
      <c r="E55" s="3" t="s">
        <v>1724</v>
      </c>
      <c r="F55" s="3" t="s">
        <v>1793</v>
      </c>
      <c r="G55" s="3" t="s">
        <v>1780</v>
      </c>
      <c r="H55" s="3" t="s">
        <v>1706</v>
      </c>
      <c r="I55" s="3" t="s">
        <v>1636</v>
      </c>
      <c r="J55" s="3" t="s">
        <v>954</v>
      </c>
      <c r="K55" s="120" t="s">
        <v>954</v>
      </c>
      <c r="L55" s="24" t="s">
        <v>1161</v>
      </c>
      <c r="M55" s="438" t="s">
        <v>656</v>
      </c>
    </row>
    <row r="56" spans="1:13" ht="12.75" customHeight="1" x14ac:dyDescent="0.2">
      <c r="A56" s="110" t="s">
        <v>206</v>
      </c>
      <c r="B56" s="235" t="s">
        <v>1606</v>
      </c>
      <c r="C56" s="3" t="s">
        <v>1631</v>
      </c>
      <c r="D56" s="3" t="s">
        <v>1775</v>
      </c>
      <c r="E56" s="3" t="s">
        <v>1373</v>
      </c>
      <c r="F56" s="3" t="s">
        <v>1659</v>
      </c>
      <c r="G56" s="3" t="s">
        <v>1653</v>
      </c>
      <c r="H56" s="3" t="s">
        <v>1469</v>
      </c>
      <c r="I56" s="3" t="s">
        <v>1670</v>
      </c>
      <c r="J56" s="3" t="s">
        <v>1606</v>
      </c>
      <c r="K56" s="120" t="s">
        <v>954</v>
      </c>
      <c r="L56" s="24" t="s">
        <v>1161</v>
      </c>
      <c r="M56" s="438" t="s">
        <v>2011</v>
      </c>
    </row>
    <row r="57" spans="1:13" ht="12.75" customHeight="1" x14ac:dyDescent="0.2">
      <c r="A57" s="110" t="s">
        <v>207</v>
      </c>
      <c r="B57" s="235" t="s">
        <v>1640</v>
      </c>
      <c r="C57" s="3" t="s">
        <v>1597</v>
      </c>
      <c r="D57" s="3" t="s">
        <v>1572</v>
      </c>
      <c r="E57" s="3" t="s">
        <v>1649</v>
      </c>
      <c r="F57" s="3" t="s">
        <v>1759</v>
      </c>
      <c r="G57" s="3" t="s">
        <v>1732</v>
      </c>
      <c r="H57" s="3" t="s">
        <v>1637</v>
      </c>
      <c r="I57" s="3" t="s">
        <v>1169</v>
      </c>
      <c r="J57" s="3" t="s">
        <v>954</v>
      </c>
      <c r="K57" s="120" t="s">
        <v>954</v>
      </c>
      <c r="L57" s="24" t="s">
        <v>1161</v>
      </c>
      <c r="M57" s="438" t="s">
        <v>650</v>
      </c>
    </row>
    <row r="58" spans="1:13" ht="12.75" customHeight="1" x14ac:dyDescent="0.2">
      <c r="A58" s="110" t="s">
        <v>208</v>
      </c>
      <c r="B58" s="235" t="s">
        <v>1633</v>
      </c>
      <c r="C58" s="3" t="s">
        <v>1475</v>
      </c>
      <c r="D58" s="3" t="s">
        <v>1688</v>
      </c>
      <c r="E58" s="3" t="s">
        <v>1198</v>
      </c>
      <c r="F58" s="3" t="s">
        <v>1484</v>
      </c>
      <c r="G58" s="3" t="s">
        <v>1229</v>
      </c>
      <c r="H58" s="3" t="s">
        <v>1229</v>
      </c>
      <c r="I58" s="3" t="s">
        <v>954</v>
      </c>
      <c r="J58" s="3" t="s">
        <v>954</v>
      </c>
      <c r="K58" s="120" t="s">
        <v>954</v>
      </c>
      <c r="L58" s="24" t="s">
        <v>1161</v>
      </c>
      <c r="M58" s="438" t="s">
        <v>657</v>
      </c>
    </row>
    <row r="59" spans="1:13" ht="12.75" customHeight="1" x14ac:dyDescent="0.2">
      <c r="A59" s="347" t="s">
        <v>209</v>
      </c>
      <c r="B59" s="235" t="s">
        <v>954</v>
      </c>
      <c r="C59" s="3" t="s">
        <v>1391</v>
      </c>
      <c r="D59" s="3" t="s">
        <v>1464</v>
      </c>
      <c r="E59" s="3" t="s">
        <v>1791</v>
      </c>
      <c r="F59" s="3" t="s">
        <v>1313</v>
      </c>
      <c r="G59" s="3" t="s">
        <v>1692</v>
      </c>
      <c r="H59" s="3" t="s">
        <v>1631</v>
      </c>
      <c r="I59" s="3" t="s">
        <v>954</v>
      </c>
      <c r="J59" s="3" t="s">
        <v>954</v>
      </c>
      <c r="K59" s="120" t="s">
        <v>954</v>
      </c>
      <c r="L59" s="24" t="s">
        <v>1161</v>
      </c>
      <c r="M59" s="438" t="s">
        <v>2158</v>
      </c>
    </row>
    <row r="60" spans="1:13" ht="12.75" customHeight="1" x14ac:dyDescent="0.2">
      <c r="A60" s="110" t="s">
        <v>210</v>
      </c>
      <c r="B60" s="235" t="s">
        <v>1599</v>
      </c>
      <c r="C60" s="3" t="s">
        <v>1667</v>
      </c>
      <c r="D60" s="3" t="s">
        <v>1418</v>
      </c>
      <c r="E60" s="3" t="s">
        <v>1159</v>
      </c>
      <c r="F60" s="3" t="s">
        <v>1136</v>
      </c>
      <c r="G60" s="3" t="s">
        <v>1458</v>
      </c>
      <c r="H60" s="3" t="s">
        <v>1503</v>
      </c>
      <c r="I60" s="3" t="s">
        <v>954</v>
      </c>
      <c r="J60" s="3" t="s">
        <v>954</v>
      </c>
      <c r="K60" s="120" t="s">
        <v>954</v>
      </c>
      <c r="L60" s="24" t="s">
        <v>1161</v>
      </c>
      <c r="M60" s="438" t="s">
        <v>658</v>
      </c>
    </row>
    <row r="61" spans="1:13" ht="12.75" customHeight="1" x14ac:dyDescent="0.2">
      <c r="A61" s="509" t="s">
        <v>211</v>
      </c>
      <c r="B61" s="235" t="s">
        <v>1640</v>
      </c>
      <c r="C61" s="3" t="s">
        <v>1414</v>
      </c>
      <c r="D61" s="3" t="s">
        <v>1406</v>
      </c>
      <c r="E61" s="3" t="s">
        <v>1495</v>
      </c>
      <c r="F61" s="3" t="s">
        <v>1641</v>
      </c>
      <c r="G61" s="3" t="s">
        <v>1742</v>
      </c>
      <c r="H61" s="3" t="s">
        <v>1363</v>
      </c>
      <c r="I61" s="3" t="s">
        <v>1404</v>
      </c>
      <c r="J61" s="3" t="s">
        <v>1635</v>
      </c>
      <c r="K61" s="120" t="s">
        <v>1595</v>
      </c>
      <c r="L61" s="24" t="s">
        <v>1161</v>
      </c>
      <c r="M61" s="438" t="s">
        <v>659</v>
      </c>
    </row>
    <row r="62" spans="1:13" ht="12.75" customHeight="1" x14ac:dyDescent="0.2">
      <c r="A62" s="110" t="s">
        <v>212</v>
      </c>
      <c r="B62" s="235" t="s">
        <v>1250</v>
      </c>
      <c r="C62" s="3" t="s">
        <v>1418</v>
      </c>
      <c r="D62" s="3" t="s">
        <v>1615</v>
      </c>
      <c r="E62" s="3" t="s">
        <v>1176</v>
      </c>
      <c r="F62" s="3" t="s">
        <v>1376</v>
      </c>
      <c r="G62" s="3" t="s">
        <v>1546</v>
      </c>
      <c r="H62" s="3" t="s">
        <v>1263</v>
      </c>
      <c r="I62" s="3" t="s">
        <v>1229</v>
      </c>
      <c r="J62" s="3" t="s">
        <v>1245</v>
      </c>
      <c r="K62" s="120" t="s">
        <v>954</v>
      </c>
      <c r="L62" s="24" t="s">
        <v>1161</v>
      </c>
      <c r="M62" s="438" t="s">
        <v>653</v>
      </c>
    </row>
    <row r="63" spans="1:13" ht="12.75" customHeight="1" x14ac:dyDescent="0.2">
      <c r="A63" s="346" t="s">
        <v>213</v>
      </c>
      <c r="B63" s="341" t="s">
        <v>1589</v>
      </c>
      <c r="C63" s="342" t="s">
        <v>1545</v>
      </c>
      <c r="D63" s="342" t="s">
        <v>1158</v>
      </c>
      <c r="E63" s="342" t="s">
        <v>1146</v>
      </c>
      <c r="F63" s="342" t="s">
        <v>1363</v>
      </c>
      <c r="G63" s="342" t="s">
        <v>1746</v>
      </c>
      <c r="H63" s="342" t="s">
        <v>1706</v>
      </c>
      <c r="I63" s="342" t="s">
        <v>1627</v>
      </c>
      <c r="J63" s="342" t="s">
        <v>1243</v>
      </c>
      <c r="K63" s="343" t="s">
        <v>1623</v>
      </c>
      <c r="L63" s="552" t="s">
        <v>1161</v>
      </c>
      <c r="M63" s="438" t="s">
        <v>1076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435"/>
    </row>
    <row r="65" spans="1:13" ht="12.75" customHeight="1" x14ac:dyDescent="0.2">
      <c r="A65" s="110" t="s">
        <v>214</v>
      </c>
      <c r="B65" s="235" t="s">
        <v>954</v>
      </c>
      <c r="C65" s="3" t="s">
        <v>1608</v>
      </c>
      <c r="D65" s="3" t="s">
        <v>1577</v>
      </c>
      <c r="E65" s="3" t="s">
        <v>1405</v>
      </c>
      <c r="F65" s="3" t="s">
        <v>1781</v>
      </c>
      <c r="G65" s="3" t="s">
        <v>1495</v>
      </c>
      <c r="H65" s="3" t="s">
        <v>1795</v>
      </c>
      <c r="I65" s="3" t="s">
        <v>1592</v>
      </c>
      <c r="J65" s="3" t="s">
        <v>954</v>
      </c>
      <c r="K65" s="120" t="s">
        <v>954</v>
      </c>
      <c r="L65" s="24" t="s">
        <v>1161</v>
      </c>
      <c r="M65" s="438" t="s">
        <v>2157</v>
      </c>
    </row>
    <row r="66" spans="1:13" ht="12.75" customHeight="1" x14ac:dyDescent="0.2">
      <c r="A66" s="145" t="s">
        <v>215</v>
      </c>
      <c r="B66" s="236" t="s">
        <v>1589</v>
      </c>
      <c r="C66" s="131" t="s">
        <v>1572</v>
      </c>
      <c r="D66" s="131" t="s">
        <v>1418</v>
      </c>
      <c r="E66" s="131" t="s">
        <v>1534</v>
      </c>
      <c r="F66" s="131" t="s">
        <v>1363</v>
      </c>
      <c r="G66" s="131" t="s">
        <v>1746</v>
      </c>
      <c r="H66" s="131" t="s">
        <v>1391</v>
      </c>
      <c r="I66" s="131" t="s">
        <v>1749</v>
      </c>
      <c r="J66" s="131" t="s">
        <v>1243</v>
      </c>
      <c r="K66" s="130" t="s">
        <v>1623</v>
      </c>
      <c r="L66" s="237" t="s">
        <v>1161</v>
      </c>
      <c r="M66" s="581" t="s">
        <v>1076</v>
      </c>
    </row>
    <row r="67" spans="1:13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2"/>
      <c r="M68" s="79"/>
    </row>
    <row r="69" spans="1:13" x14ac:dyDescent="0.2">
      <c r="A69" s="525"/>
      <c r="B69" s="526"/>
      <c r="C69" s="526"/>
      <c r="D69" s="526"/>
      <c r="E69" s="526"/>
      <c r="F69" s="526"/>
      <c r="G69" s="526"/>
      <c r="H69" s="526"/>
      <c r="I69" s="526"/>
      <c r="J69" s="526"/>
      <c r="K69" s="526"/>
      <c r="L69" s="527"/>
      <c r="M69" s="528"/>
    </row>
    <row r="70" spans="1:13" x14ac:dyDescent="0.2">
      <c r="A70" s="27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2"/>
      <c r="M70" s="79"/>
    </row>
    <row r="71" spans="1:13" x14ac:dyDescent="0.2">
      <c r="A71" s="27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2"/>
      <c r="M71" s="79"/>
    </row>
    <row r="72" spans="1:13" x14ac:dyDescent="0.2">
      <c r="A72" s="2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3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3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53" right="0.51" top="0.64" bottom="0.54" header="0.4921259845" footer="0.4921259845"/>
  <pageSetup paperSize="9" scale="68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topLeftCell="Q1" zoomScaleNormal="75" workbookViewId="0">
      <selection sqref="A1:IV1"/>
    </sheetView>
  </sheetViews>
  <sheetFormatPr baseColWidth="10" defaultRowHeight="11.25" x14ac:dyDescent="0.2"/>
  <cols>
    <col min="1" max="1" width="21" style="11" customWidth="1"/>
    <col min="2" max="14" width="5.7109375" style="11" customWidth="1"/>
    <col min="15" max="15" width="15.28515625" style="11" customWidth="1"/>
    <col min="16" max="16" width="16.140625" style="11" customWidth="1"/>
    <col min="17" max="17" width="26.42578125" style="11" customWidth="1"/>
    <col min="18" max="18" width="8.140625" style="11" customWidth="1"/>
    <col min="19" max="19" width="8.7109375" style="11" customWidth="1"/>
    <col min="20" max="29" width="7.7109375" style="11" customWidth="1"/>
    <col min="30" max="30" width="8.28515625" style="11" customWidth="1"/>
    <col min="31" max="32" width="7.7109375" style="11" customWidth="1"/>
    <col min="33" max="40" width="4.7109375" style="11" customWidth="1"/>
    <col min="41" max="41" width="2.28515625" style="11" customWidth="1"/>
    <col min="42" max="42" width="4.28515625" style="11" customWidth="1"/>
    <col min="43" max="43" width="4.42578125" style="11" customWidth="1"/>
    <col min="44" max="45" width="11.42578125" style="11"/>
    <col min="46" max="46" width="17" style="11" customWidth="1"/>
    <col min="47" max="71" width="4.7109375" style="11" customWidth="1"/>
    <col min="72" max="16384" width="11.42578125" style="11"/>
  </cols>
  <sheetData>
    <row r="1" spans="1:43" x14ac:dyDescent="0.2">
      <c r="Q1" s="337" t="s">
        <v>660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571"/>
      <c r="AF1" s="571"/>
      <c r="AG1" s="571"/>
      <c r="AH1" s="571"/>
      <c r="AI1" s="571"/>
      <c r="AJ1" s="571"/>
      <c r="AK1" s="571"/>
      <c r="AL1" s="571"/>
      <c r="AM1" s="571"/>
      <c r="AN1" s="571"/>
      <c r="AO1" s="571"/>
      <c r="AP1" s="571"/>
      <c r="AQ1" s="571"/>
    </row>
    <row r="2" spans="1:43" x14ac:dyDescent="0.2">
      <c r="B2" s="11" t="s">
        <v>996</v>
      </c>
      <c r="C2" s="11" t="s">
        <v>997</v>
      </c>
      <c r="D2" s="11" t="s">
        <v>998</v>
      </c>
      <c r="E2" s="11" t="s">
        <v>999</v>
      </c>
      <c r="F2" s="11" t="s">
        <v>1000</v>
      </c>
      <c r="G2" s="11" t="s">
        <v>1001</v>
      </c>
      <c r="H2" s="11" t="s">
        <v>1002</v>
      </c>
      <c r="I2" s="11" t="s">
        <v>1003</v>
      </c>
      <c r="J2" s="11" t="s">
        <v>1004</v>
      </c>
      <c r="K2" s="11" t="s">
        <v>1004</v>
      </c>
      <c r="L2" s="335" t="s">
        <v>661</v>
      </c>
      <c r="M2" s="11" t="s">
        <v>1842</v>
      </c>
      <c r="N2" s="335" t="s">
        <v>1058</v>
      </c>
    </row>
    <row r="3" spans="1:43" x14ac:dyDescent="0.2">
      <c r="Q3" s="109"/>
      <c r="R3" s="259" t="s">
        <v>1057</v>
      </c>
      <c r="S3" s="259"/>
      <c r="T3" s="102" t="s">
        <v>985</v>
      </c>
      <c r="U3" s="572" t="s">
        <v>986</v>
      </c>
      <c r="V3" s="102" t="s">
        <v>987</v>
      </c>
      <c r="W3" s="572" t="s">
        <v>988</v>
      </c>
      <c r="X3" s="102" t="s">
        <v>989</v>
      </c>
      <c r="Y3" s="572" t="s">
        <v>990</v>
      </c>
      <c r="Z3" s="572" t="s">
        <v>991</v>
      </c>
      <c r="AA3" s="572" t="s">
        <v>992</v>
      </c>
      <c r="AB3" s="572" t="s">
        <v>575</v>
      </c>
      <c r="AC3" s="102" t="s">
        <v>1004</v>
      </c>
      <c r="AD3" s="259" t="s">
        <v>576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x14ac:dyDescent="0.2">
      <c r="Q4" s="110"/>
      <c r="R4" s="260" t="s">
        <v>1058</v>
      </c>
      <c r="S4" s="260" t="s">
        <v>978</v>
      </c>
      <c r="T4" s="6" t="s">
        <v>996</v>
      </c>
      <c r="U4" s="5" t="s">
        <v>997</v>
      </c>
      <c r="V4" s="6" t="s">
        <v>998</v>
      </c>
      <c r="W4" s="5" t="s">
        <v>999</v>
      </c>
      <c r="X4" s="6" t="s">
        <v>1000</v>
      </c>
      <c r="Y4" s="5" t="s">
        <v>1001</v>
      </c>
      <c r="Z4" s="5" t="s">
        <v>1002</v>
      </c>
      <c r="AA4" s="5" t="s">
        <v>1003</v>
      </c>
      <c r="AB4" s="5" t="s">
        <v>1124</v>
      </c>
      <c r="AC4" s="6" t="s">
        <v>577</v>
      </c>
      <c r="AD4" s="260" t="s">
        <v>977</v>
      </c>
      <c r="AE4" s="27"/>
      <c r="AF4" s="6"/>
      <c r="AG4" s="37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 t="s">
        <v>591</v>
      </c>
      <c r="B5" s="11" t="s">
        <v>1640</v>
      </c>
      <c r="C5" s="11" t="s">
        <v>1413</v>
      </c>
      <c r="D5" s="11" t="s">
        <v>1409</v>
      </c>
      <c r="E5" s="11" t="s">
        <v>1547</v>
      </c>
      <c r="F5" s="11" t="s">
        <v>1746</v>
      </c>
      <c r="G5" s="11" t="s">
        <v>1363</v>
      </c>
      <c r="H5" s="11" t="s">
        <v>1476</v>
      </c>
      <c r="I5" s="11" t="s">
        <v>1599</v>
      </c>
      <c r="J5" s="11" t="s">
        <v>1252</v>
      </c>
      <c r="K5" s="11" t="s">
        <v>1623</v>
      </c>
      <c r="L5" s="11" t="s">
        <v>1161</v>
      </c>
      <c r="M5" s="11">
        <v>1538</v>
      </c>
      <c r="N5" s="11" t="s">
        <v>1172</v>
      </c>
      <c r="Q5" s="573" t="s">
        <v>642</v>
      </c>
      <c r="R5" s="574"/>
      <c r="S5" s="153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3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x14ac:dyDescent="0.2">
      <c r="A6" s="11" t="s">
        <v>662</v>
      </c>
      <c r="B6" s="11" t="s">
        <v>1245</v>
      </c>
      <c r="C6" s="11" t="s">
        <v>1597</v>
      </c>
      <c r="D6" s="11" t="s">
        <v>1416</v>
      </c>
      <c r="E6" s="11" t="s">
        <v>1363</v>
      </c>
      <c r="F6" s="11" t="s">
        <v>1547</v>
      </c>
      <c r="G6" s="11" t="s">
        <v>1418</v>
      </c>
      <c r="H6" s="11" t="s">
        <v>1791</v>
      </c>
      <c r="I6" s="11" t="s">
        <v>1729</v>
      </c>
      <c r="J6" s="11" t="s">
        <v>1250</v>
      </c>
      <c r="K6" s="11" t="s">
        <v>954</v>
      </c>
      <c r="L6" s="11" t="s">
        <v>1161</v>
      </c>
      <c r="M6" s="11">
        <v>689</v>
      </c>
      <c r="N6" s="11" t="s">
        <v>1463</v>
      </c>
      <c r="Q6" s="340" t="s">
        <v>643</v>
      </c>
      <c r="R6" s="575"/>
      <c r="S6" s="189"/>
      <c r="T6" s="27"/>
      <c r="U6" s="27"/>
      <c r="V6" s="27"/>
      <c r="W6" s="27"/>
      <c r="X6" s="27"/>
      <c r="Y6" s="27"/>
      <c r="Z6" s="27"/>
      <c r="AA6" s="27"/>
      <c r="AB6" s="27"/>
      <c r="AC6" s="27"/>
      <c r="AD6" s="189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x14ac:dyDescent="0.2">
      <c r="A7" s="11" t="s">
        <v>663</v>
      </c>
      <c r="B7" s="11" t="s">
        <v>954</v>
      </c>
      <c r="C7" s="11" t="s">
        <v>1791</v>
      </c>
      <c r="D7" s="11" t="s">
        <v>1609</v>
      </c>
      <c r="E7" s="11" t="s">
        <v>1358</v>
      </c>
      <c r="F7" s="11" t="s">
        <v>1653</v>
      </c>
      <c r="G7" s="11" t="s">
        <v>1758</v>
      </c>
      <c r="H7" s="11" t="s">
        <v>1496</v>
      </c>
      <c r="I7" s="11" t="s">
        <v>1405</v>
      </c>
      <c r="J7" s="11" t="s">
        <v>954</v>
      </c>
      <c r="K7" s="11" t="s">
        <v>954</v>
      </c>
      <c r="L7" s="11" t="s">
        <v>1161</v>
      </c>
      <c r="M7" s="11">
        <v>48</v>
      </c>
      <c r="N7" s="11" t="s">
        <v>1755</v>
      </c>
      <c r="Q7" s="340" t="s">
        <v>579</v>
      </c>
      <c r="R7" s="433" t="s">
        <v>1148</v>
      </c>
      <c r="S7" s="576">
        <v>1559</v>
      </c>
      <c r="T7" s="342" t="s">
        <v>1589</v>
      </c>
      <c r="U7" s="342" t="s">
        <v>1545</v>
      </c>
      <c r="V7" s="342" t="s">
        <v>1158</v>
      </c>
      <c r="W7" s="342" t="s">
        <v>1146</v>
      </c>
      <c r="X7" s="342" t="s">
        <v>1363</v>
      </c>
      <c r="Y7" s="342" t="s">
        <v>1746</v>
      </c>
      <c r="Z7" s="342" t="s">
        <v>1706</v>
      </c>
      <c r="AA7" s="342" t="s">
        <v>1627</v>
      </c>
      <c r="AB7" s="342" t="s">
        <v>1243</v>
      </c>
      <c r="AC7" s="342" t="s">
        <v>1623</v>
      </c>
      <c r="AD7" s="569" t="s">
        <v>1161</v>
      </c>
      <c r="AE7" s="577"/>
      <c r="AF7" s="577"/>
      <c r="AG7" s="6"/>
      <c r="AH7" s="578"/>
      <c r="AI7" s="37"/>
      <c r="AJ7" s="577"/>
      <c r="AK7" s="577"/>
      <c r="AL7" s="578"/>
      <c r="AM7" s="37"/>
      <c r="AN7" s="578"/>
      <c r="AO7" s="579"/>
      <c r="AP7" s="580"/>
      <c r="AQ7" s="580"/>
    </row>
    <row r="8" spans="1:43" x14ac:dyDescent="0.2">
      <c r="A8" s="11" t="s">
        <v>664</v>
      </c>
      <c r="B8" s="11" t="s">
        <v>954</v>
      </c>
      <c r="C8" s="11" t="s">
        <v>954</v>
      </c>
      <c r="D8" s="11" t="s">
        <v>954</v>
      </c>
      <c r="E8" s="11" t="s">
        <v>1140</v>
      </c>
      <c r="F8" s="11" t="s">
        <v>954</v>
      </c>
      <c r="G8" s="11" t="s">
        <v>1396</v>
      </c>
      <c r="H8" s="11" t="s">
        <v>1800</v>
      </c>
      <c r="I8" s="11" t="s">
        <v>954</v>
      </c>
      <c r="J8" s="11" t="s">
        <v>954</v>
      </c>
      <c r="K8" s="11" t="s">
        <v>954</v>
      </c>
      <c r="L8" s="11" t="s">
        <v>1161</v>
      </c>
      <c r="M8" s="11">
        <v>8</v>
      </c>
      <c r="N8" s="11" t="s">
        <v>1520</v>
      </c>
      <c r="Q8" s="145"/>
      <c r="R8" s="581"/>
      <c r="S8" s="434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434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x14ac:dyDescent="0.2">
      <c r="A9" s="11" t="s">
        <v>665</v>
      </c>
      <c r="B9" s="11" t="s">
        <v>954</v>
      </c>
      <c r="C9" s="11" t="s">
        <v>954</v>
      </c>
      <c r="D9" s="11" t="s">
        <v>954</v>
      </c>
      <c r="E9" s="11" t="s">
        <v>1756</v>
      </c>
      <c r="F9" s="11" t="s">
        <v>954</v>
      </c>
      <c r="G9" s="11" t="s">
        <v>1546</v>
      </c>
      <c r="H9" s="11" t="s">
        <v>1192</v>
      </c>
      <c r="I9" s="11" t="s">
        <v>1263</v>
      </c>
      <c r="J9" s="11" t="s">
        <v>1475</v>
      </c>
      <c r="K9" s="11" t="s">
        <v>1446</v>
      </c>
      <c r="L9" s="11" t="s">
        <v>1161</v>
      </c>
      <c r="M9" s="11">
        <v>10</v>
      </c>
      <c r="N9" s="11" t="s">
        <v>1994</v>
      </c>
      <c r="Q9" s="110"/>
      <c r="R9" s="438"/>
      <c r="S9" s="435"/>
      <c r="T9" s="7"/>
      <c r="U9" s="7"/>
      <c r="V9" s="7"/>
      <c r="W9" s="7"/>
      <c r="X9" s="7"/>
      <c r="Y9" s="7"/>
      <c r="Z9" s="7"/>
      <c r="AA9" s="7"/>
      <c r="AB9" s="7"/>
      <c r="AC9" s="7"/>
      <c r="AD9" s="435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x14ac:dyDescent="0.2">
      <c r="A10" s="11" t="s">
        <v>666</v>
      </c>
      <c r="B10" s="11" t="s">
        <v>954</v>
      </c>
      <c r="C10" s="11" t="s">
        <v>1169</v>
      </c>
      <c r="D10" s="11" t="s">
        <v>1481</v>
      </c>
      <c r="E10" s="11" t="s">
        <v>1418</v>
      </c>
      <c r="F10" s="11" t="s">
        <v>1780</v>
      </c>
      <c r="G10" s="11" t="s">
        <v>1352</v>
      </c>
      <c r="H10" s="11" t="s">
        <v>1422</v>
      </c>
      <c r="I10" s="11" t="s">
        <v>1612</v>
      </c>
      <c r="J10" s="11" t="s">
        <v>1613</v>
      </c>
      <c r="K10" s="11" t="s">
        <v>1590</v>
      </c>
      <c r="L10" s="11" t="s">
        <v>1161</v>
      </c>
      <c r="M10" s="11">
        <v>451</v>
      </c>
      <c r="N10" s="11" t="s">
        <v>1173</v>
      </c>
      <c r="Q10" s="346" t="s">
        <v>85</v>
      </c>
      <c r="R10" s="433"/>
      <c r="S10" s="576"/>
      <c r="T10" s="7"/>
      <c r="U10" s="7"/>
      <c r="V10" s="7"/>
      <c r="W10" s="7"/>
      <c r="X10" s="7"/>
      <c r="Y10" s="7"/>
      <c r="Z10" s="7"/>
      <c r="AA10" s="7"/>
      <c r="AB10" s="7"/>
      <c r="AC10" s="7"/>
      <c r="AD10" s="435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x14ac:dyDescent="0.2">
      <c r="A11" s="11" t="s">
        <v>667</v>
      </c>
      <c r="B11" s="11" t="s">
        <v>954</v>
      </c>
      <c r="C11" s="11" t="s">
        <v>1228</v>
      </c>
      <c r="D11" s="11" t="s">
        <v>1495</v>
      </c>
      <c r="E11" s="11" t="s">
        <v>1730</v>
      </c>
      <c r="F11" s="11" t="s">
        <v>1534</v>
      </c>
      <c r="G11" s="11" t="s">
        <v>1358</v>
      </c>
      <c r="H11" s="11" t="s">
        <v>1446</v>
      </c>
      <c r="I11" s="11" t="s">
        <v>1231</v>
      </c>
      <c r="J11" s="11" t="s">
        <v>1640</v>
      </c>
      <c r="K11" s="11" t="s">
        <v>954</v>
      </c>
      <c r="L11" s="11" t="s">
        <v>1161</v>
      </c>
      <c r="M11" s="11">
        <v>260</v>
      </c>
      <c r="N11" s="11" t="s">
        <v>1430</v>
      </c>
      <c r="Q11" s="347" t="s">
        <v>86</v>
      </c>
      <c r="R11" s="582" t="s">
        <v>1440</v>
      </c>
      <c r="S11" s="372">
        <v>707</v>
      </c>
      <c r="T11" s="349" t="s">
        <v>1604</v>
      </c>
      <c r="U11" s="349" t="s">
        <v>1732</v>
      </c>
      <c r="V11" s="349" t="s">
        <v>1471</v>
      </c>
      <c r="W11" s="349" t="s">
        <v>1445</v>
      </c>
      <c r="X11" s="349" t="s">
        <v>1742</v>
      </c>
      <c r="Y11" s="349" t="s">
        <v>1573</v>
      </c>
      <c r="Z11" s="349" t="s">
        <v>1404</v>
      </c>
      <c r="AA11" s="349" t="s">
        <v>1647</v>
      </c>
      <c r="AB11" s="349" t="s">
        <v>1633</v>
      </c>
      <c r="AC11" s="349" t="s">
        <v>954</v>
      </c>
      <c r="AD11" s="620" t="s">
        <v>1161</v>
      </c>
      <c r="AE11" s="37"/>
      <c r="AF11" s="558"/>
      <c r="AG11" s="6"/>
      <c r="AH11" s="584"/>
      <c r="AI11" s="37"/>
      <c r="AJ11" s="558"/>
      <c r="AK11" s="558"/>
      <c r="AL11" s="584"/>
      <c r="AM11" s="37"/>
      <c r="AN11" s="584"/>
      <c r="AO11" s="37"/>
      <c r="AP11" s="585"/>
      <c r="AQ11" s="37"/>
    </row>
    <row r="12" spans="1:43" x14ac:dyDescent="0.2">
      <c r="A12" s="11" t="s">
        <v>668</v>
      </c>
      <c r="B12" s="11" t="s">
        <v>954</v>
      </c>
      <c r="C12" s="11" t="s">
        <v>1683</v>
      </c>
      <c r="D12" s="11" t="s">
        <v>1779</v>
      </c>
      <c r="E12" s="11" t="s">
        <v>1526</v>
      </c>
      <c r="F12" s="11" t="s">
        <v>1496</v>
      </c>
      <c r="G12" s="11" t="s">
        <v>1496</v>
      </c>
      <c r="H12" s="11" t="s">
        <v>1655</v>
      </c>
      <c r="I12" s="11" t="s">
        <v>1683</v>
      </c>
      <c r="J12" s="11" t="s">
        <v>954</v>
      </c>
      <c r="K12" s="11" t="s">
        <v>954</v>
      </c>
      <c r="L12" s="11" t="s">
        <v>1161</v>
      </c>
      <c r="M12" s="11">
        <v>35</v>
      </c>
      <c r="N12" s="11" t="s">
        <v>1680</v>
      </c>
      <c r="Q12" s="353" t="s">
        <v>87</v>
      </c>
      <c r="R12" s="582" t="s">
        <v>1679</v>
      </c>
      <c r="S12" s="372">
        <v>48</v>
      </c>
      <c r="T12" s="349" t="s">
        <v>1251</v>
      </c>
      <c r="U12" s="349" t="s">
        <v>1414</v>
      </c>
      <c r="V12" s="349" t="s">
        <v>1458</v>
      </c>
      <c r="W12" s="349" t="s">
        <v>1780</v>
      </c>
      <c r="X12" s="349" t="s">
        <v>1544</v>
      </c>
      <c r="Y12" s="349" t="s">
        <v>1271</v>
      </c>
      <c r="Z12" s="349" t="s">
        <v>1796</v>
      </c>
      <c r="AA12" s="349" t="s">
        <v>1170</v>
      </c>
      <c r="AB12" s="349" t="s">
        <v>1251</v>
      </c>
      <c r="AC12" s="349" t="s">
        <v>954</v>
      </c>
      <c r="AD12" s="620" t="s">
        <v>1161</v>
      </c>
      <c r="AE12" s="37"/>
      <c r="AF12" s="558"/>
      <c r="AG12" s="6"/>
      <c r="AH12" s="584"/>
      <c r="AI12" s="37"/>
      <c r="AJ12" s="558"/>
      <c r="AK12" s="558"/>
      <c r="AL12" s="558"/>
      <c r="AM12" s="6"/>
      <c r="AN12" s="558"/>
      <c r="AO12" s="558"/>
      <c r="AP12" s="585"/>
      <c r="AQ12" s="37"/>
    </row>
    <row r="13" spans="1:43" x14ac:dyDescent="0.2">
      <c r="A13" s="11" t="s">
        <v>669</v>
      </c>
      <c r="B13" s="11" t="s">
        <v>954</v>
      </c>
      <c r="C13" s="11" t="s">
        <v>954</v>
      </c>
      <c r="D13" s="11" t="s">
        <v>954</v>
      </c>
      <c r="E13" s="11" t="s">
        <v>1412</v>
      </c>
      <c r="F13" s="11" t="s">
        <v>954</v>
      </c>
      <c r="G13" s="11" t="s">
        <v>1798</v>
      </c>
      <c r="H13" s="11" t="s">
        <v>1314</v>
      </c>
      <c r="I13" s="11" t="s">
        <v>954</v>
      </c>
      <c r="J13" s="11" t="s">
        <v>1739</v>
      </c>
      <c r="K13" s="11" t="s">
        <v>954</v>
      </c>
      <c r="L13" s="11" t="s">
        <v>1161</v>
      </c>
      <c r="M13" s="11">
        <v>8</v>
      </c>
      <c r="N13" s="11" t="s">
        <v>1784</v>
      </c>
      <c r="Q13" s="353" t="s">
        <v>88</v>
      </c>
      <c r="R13" s="582" t="s">
        <v>1452</v>
      </c>
      <c r="S13" s="372">
        <v>7</v>
      </c>
      <c r="T13" s="349" t="s">
        <v>954</v>
      </c>
      <c r="U13" s="349" t="s">
        <v>954</v>
      </c>
      <c r="V13" s="349" t="s">
        <v>954</v>
      </c>
      <c r="W13" s="349" t="s">
        <v>1271</v>
      </c>
      <c r="X13" s="349" t="s">
        <v>1471</v>
      </c>
      <c r="Y13" s="349" t="s">
        <v>1511</v>
      </c>
      <c r="Z13" s="349" t="s">
        <v>1540</v>
      </c>
      <c r="AA13" s="349" t="s">
        <v>954</v>
      </c>
      <c r="AB13" s="349" t="s">
        <v>954</v>
      </c>
      <c r="AC13" s="349" t="s">
        <v>954</v>
      </c>
      <c r="AD13" s="620" t="s">
        <v>1161</v>
      </c>
      <c r="AE13" s="6"/>
      <c r="AF13" s="558"/>
      <c r="AG13" s="558"/>
      <c r="AH13" s="584"/>
      <c r="AI13" s="37"/>
      <c r="AJ13" s="558"/>
      <c r="AK13" s="558"/>
      <c r="AL13" s="558"/>
      <c r="AM13" s="558"/>
      <c r="AN13" s="558"/>
      <c r="AO13" s="558"/>
      <c r="AP13" s="585"/>
      <c r="AQ13" s="37"/>
    </row>
    <row r="14" spans="1:43" x14ac:dyDescent="0.2">
      <c r="A14" s="11" t="s">
        <v>670</v>
      </c>
      <c r="B14" s="11" t="s">
        <v>954</v>
      </c>
      <c r="C14" s="11" t="s">
        <v>1750</v>
      </c>
      <c r="D14" s="11" t="s">
        <v>954</v>
      </c>
      <c r="E14" s="11" t="s">
        <v>1411</v>
      </c>
      <c r="F14" s="11" t="s">
        <v>1981</v>
      </c>
      <c r="G14" s="11" t="s">
        <v>954</v>
      </c>
      <c r="H14" s="11" t="s">
        <v>954</v>
      </c>
      <c r="I14" s="11" t="s">
        <v>954</v>
      </c>
      <c r="J14" s="11" t="s">
        <v>954</v>
      </c>
      <c r="K14" s="11" t="s">
        <v>1762</v>
      </c>
      <c r="L14" s="11" t="s">
        <v>1161</v>
      </c>
      <c r="M14" s="11">
        <v>6</v>
      </c>
      <c r="N14" s="11" t="s">
        <v>1705</v>
      </c>
      <c r="Q14" s="110" t="s">
        <v>89</v>
      </c>
      <c r="R14" s="582" t="s">
        <v>2104</v>
      </c>
      <c r="S14" s="372">
        <v>9</v>
      </c>
      <c r="T14" s="349" t="s">
        <v>954</v>
      </c>
      <c r="U14" s="349" t="s">
        <v>954</v>
      </c>
      <c r="V14" s="349" t="s">
        <v>954</v>
      </c>
      <c r="W14" s="349" t="s">
        <v>1498</v>
      </c>
      <c r="X14" s="349" t="s">
        <v>954</v>
      </c>
      <c r="Y14" s="349" t="s">
        <v>1447</v>
      </c>
      <c r="Z14" s="349" t="s">
        <v>1498</v>
      </c>
      <c r="AA14" s="349" t="s">
        <v>1167</v>
      </c>
      <c r="AB14" s="349" t="s">
        <v>1549</v>
      </c>
      <c r="AC14" s="349" t="s">
        <v>1724</v>
      </c>
      <c r="AD14" s="620" t="s">
        <v>1161</v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x14ac:dyDescent="0.2">
      <c r="A15" s="11" t="s">
        <v>671</v>
      </c>
      <c r="B15" s="11" t="s">
        <v>954</v>
      </c>
      <c r="C15" s="11" t="s">
        <v>954</v>
      </c>
      <c r="D15" s="11" t="s">
        <v>1176</v>
      </c>
      <c r="E15" s="11" t="s">
        <v>954</v>
      </c>
      <c r="F15" s="11" t="s">
        <v>1527</v>
      </c>
      <c r="G15" s="11" t="s">
        <v>1210</v>
      </c>
      <c r="H15" s="11" t="s">
        <v>954</v>
      </c>
      <c r="I15" s="11" t="s">
        <v>1591</v>
      </c>
      <c r="J15" s="11" t="s">
        <v>954</v>
      </c>
      <c r="K15" s="11" t="s">
        <v>954</v>
      </c>
      <c r="L15" s="11" t="s">
        <v>1161</v>
      </c>
      <c r="M15" s="11">
        <v>7</v>
      </c>
      <c r="N15" s="11" t="s">
        <v>1130</v>
      </c>
      <c r="Q15" s="347" t="s">
        <v>90</v>
      </c>
      <c r="R15" s="582" t="s">
        <v>1130</v>
      </c>
      <c r="S15" s="372">
        <v>457</v>
      </c>
      <c r="T15" s="349" t="s">
        <v>1602</v>
      </c>
      <c r="U15" s="349" t="s">
        <v>1669</v>
      </c>
      <c r="V15" s="349" t="s">
        <v>1658</v>
      </c>
      <c r="W15" s="349" t="s">
        <v>1143</v>
      </c>
      <c r="X15" s="349" t="s">
        <v>1780</v>
      </c>
      <c r="Y15" s="349" t="s">
        <v>1539</v>
      </c>
      <c r="Z15" s="349" t="s">
        <v>1688</v>
      </c>
      <c r="AA15" s="349" t="s">
        <v>1263</v>
      </c>
      <c r="AB15" s="349" t="s">
        <v>1604</v>
      </c>
      <c r="AC15" s="349" t="s">
        <v>1590</v>
      </c>
      <c r="AD15" s="620" t="s">
        <v>1161</v>
      </c>
      <c r="AE15" s="6"/>
      <c r="AF15" s="558"/>
      <c r="AG15" s="558"/>
      <c r="AH15" s="558"/>
      <c r="AI15" s="558"/>
      <c r="AJ15" s="558"/>
      <c r="AK15" s="558"/>
      <c r="AL15" s="558"/>
      <c r="AM15" s="558"/>
      <c r="AN15" s="586"/>
      <c r="AO15" s="585"/>
      <c r="AP15" s="585"/>
      <c r="AQ15" s="37"/>
    </row>
    <row r="16" spans="1:43" x14ac:dyDescent="0.2">
      <c r="A16" s="11" t="s">
        <v>672</v>
      </c>
      <c r="B16" s="11" t="s">
        <v>954</v>
      </c>
      <c r="C16" s="11" t="s">
        <v>954</v>
      </c>
      <c r="D16" s="11" t="s">
        <v>954</v>
      </c>
      <c r="E16" s="11" t="s">
        <v>1534</v>
      </c>
      <c r="F16" s="11" t="s">
        <v>1225</v>
      </c>
      <c r="G16" s="11" t="s">
        <v>1814</v>
      </c>
      <c r="H16" s="11" t="s">
        <v>1325</v>
      </c>
      <c r="I16" s="11" t="s">
        <v>954</v>
      </c>
      <c r="J16" s="11" t="s">
        <v>954</v>
      </c>
      <c r="K16" s="11" t="s">
        <v>954</v>
      </c>
      <c r="L16" s="11" t="s">
        <v>1161</v>
      </c>
      <c r="M16" s="11">
        <v>6</v>
      </c>
      <c r="N16" s="11" t="s">
        <v>1453</v>
      </c>
      <c r="Q16" s="353" t="s">
        <v>91</v>
      </c>
      <c r="R16" s="582" t="s">
        <v>1752</v>
      </c>
      <c r="S16" s="372">
        <v>254</v>
      </c>
      <c r="T16" s="349" t="s">
        <v>954</v>
      </c>
      <c r="U16" s="349" t="s">
        <v>1642</v>
      </c>
      <c r="V16" s="349" t="s">
        <v>1391</v>
      </c>
      <c r="W16" s="349" t="s">
        <v>1756</v>
      </c>
      <c r="X16" s="349" t="s">
        <v>1446</v>
      </c>
      <c r="Y16" s="349" t="s">
        <v>1547</v>
      </c>
      <c r="Z16" s="349" t="s">
        <v>1656</v>
      </c>
      <c r="AA16" s="349" t="s">
        <v>1229</v>
      </c>
      <c r="AB16" s="349" t="s">
        <v>1640</v>
      </c>
      <c r="AC16" s="349" t="s">
        <v>954</v>
      </c>
      <c r="AD16" s="620" t="s">
        <v>1161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2"/>
    </row>
    <row r="17" spans="1:43" x14ac:dyDescent="0.2">
      <c r="A17" s="11" t="s">
        <v>673</v>
      </c>
      <c r="B17" s="11" t="s">
        <v>954</v>
      </c>
      <c r="C17" s="11" t="s">
        <v>1161</v>
      </c>
      <c r="D17" s="11" t="s">
        <v>954</v>
      </c>
      <c r="E17" s="11" t="s">
        <v>954</v>
      </c>
      <c r="F17" s="11" t="s">
        <v>954</v>
      </c>
      <c r="G17" s="11" t="s">
        <v>954</v>
      </c>
      <c r="H17" s="11" t="s">
        <v>954</v>
      </c>
      <c r="I17" s="11" t="s">
        <v>954</v>
      </c>
      <c r="J17" s="11" t="s">
        <v>954</v>
      </c>
      <c r="K17" s="11" t="s">
        <v>954</v>
      </c>
      <c r="L17" s="11" t="s">
        <v>1161</v>
      </c>
      <c r="M17" s="11">
        <v>1</v>
      </c>
      <c r="N17" s="11" t="s">
        <v>1716</v>
      </c>
      <c r="Q17" s="353" t="s">
        <v>92</v>
      </c>
      <c r="R17" s="582" t="s">
        <v>1679</v>
      </c>
      <c r="S17" s="372">
        <v>38</v>
      </c>
      <c r="T17" s="349" t="s">
        <v>954</v>
      </c>
      <c r="U17" s="349" t="s">
        <v>1604</v>
      </c>
      <c r="V17" s="349" t="s">
        <v>1534</v>
      </c>
      <c r="W17" s="349" t="s">
        <v>1731</v>
      </c>
      <c r="X17" s="349" t="s">
        <v>183</v>
      </c>
      <c r="Y17" s="349" t="s">
        <v>1731</v>
      </c>
      <c r="Z17" s="349" t="s">
        <v>1144</v>
      </c>
      <c r="AA17" s="349" t="s">
        <v>1646</v>
      </c>
      <c r="AB17" s="349" t="s">
        <v>954</v>
      </c>
      <c r="AC17" s="349" t="s">
        <v>954</v>
      </c>
      <c r="AD17" s="620" t="s">
        <v>1161</v>
      </c>
      <c r="AE17" s="37"/>
      <c r="AF17" s="558"/>
      <c r="AG17" s="558"/>
      <c r="AH17" s="584"/>
      <c r="AI17" s="37"/>
      <c r="AJ17" s="558"/>
      <c r="AK17" s="558"/>
      <c r="AL17" s="584"/>
      <c r="AM17" s="37"/>
      <c r="AN17" s="584"/>
      <c r="AO17" s="37"/>
      <c r="AP17" s="585"/>
      <c r="AQ17" s="37"/>
    </row>
    <row r="18" spans="1:43" x14ac:dyDescent="0.2">
      <c r="A18" s="11" t="s">
        <v>674</v>
      </c>
      <c r="B18" s="11" t="s">
        <v>954</v>
      </c>
      <c r="C18" s="11" t="s">
        <v>954</v>
      </c>
      <c r="D18" s="11" t="s">
        <v>1479</v>
      </c>
      <c r="E18" s="11" t="s">
        <v>954</v>
      </c>
      <c r="F18" s="11" t="s">
        <v>954</v>
      </c>
      <c r="G18" s="11" t="s">
        <v>1479</v>
      </c>
      <c r="H18" s="11" t="s">
        <v>1288</v>
      </c>
      <c r="I18" s="11" t="s">
        <v>954</v>
      </c>
      <c r="J18" s="11" t="s">
        <v>954</v>
      </c>
      <c r="K18" s="11" t="s">
        <v>954</v>
      </c>
      <c r="L18" s="11" t="s">
        <v>1161</v>
      </c>
      <c r="M18" s="11">
        <v>3</v>
      </c>
      <c r="N18" s="11" t="s">
        <v>1553</v>
      </c>
      <c r="Q18" s="347" t="s">
        <v>969</v>
      </c>
      <c r="R18" s="582" t="s">
        <v>1444</v>
      </c>
      <c r="S18" s="372">
        <v>10</v>
      </c>
      <c r="T18" s="349" t="s">
        <v>954</v>
      </c>
      <c r="U18" s="349" t="s">
        <v>954</v>
      </c>
      <c r="V18" s="349" t="s">
        <v>954</v>
      </c>
      <c r="W18" s="349" t="s">
        <v>1740</v>
      </c>
      <c r="X18" s="349" t="s">
        <v>1372</v>
      </c>
      <c r="Y18" s="349" t="s">
        <v>1722</v>
      </c>
      <c r="Z18" s="349" t="s">
        <v>1500</v>
      </c>
      <c r="AA18" s="349" t="s">
        <v>1667</v>
      </c>
      <c r="AB18" s="349" t="s">
        <v>1667</v>
      </c>
      <c r="AC18" s="349" t="s">
        <v>954</v>
      </c>
      <c r="AD18" s="620" t="s">
        <v>1161</v>
      </c>
      <c r="AE18" s="37"/>
      <c r="AF18" s="558"/>
      <c r="AG18" s="558"/>
      <c r="AH18" s="584"/>
      <c r="AI18" s="37"/>
      <c r="AJ18" s="558"/>
      <c r="AK18" s="558"/>
      <c r="AL18" s="584"/>
      <c r="AM18" s="37"/>
      <c r="AN18" s="558"/>
      <c r="AO18" s="6"/>
      <c r="AP18" s="585"/>
      <c r="AQ18" s="37"/>
    </row>
    <row r="19" spans="1:43" x14ac:dyDescent="0.2">
      <c r="A19" s="11" t="s">
        <v>675</v>
      </c>
      <c r="B19" s="11" t="s">
        <v>954</v>
      </c>
      <c r="C19" s="11" t="s">
        <v>954</v>
      </c>
      <c r="D19" s="11" t="s">
        <v>1373</v>
      </c>
      <c r="E19" s="11" t="s">
        <v>1373</v>
      </c>
      <c r="F19" s="11" t="s">
        <v>1346</v>
      </c>
      <c r="G19" s="11" t="s">
        <v>954</v>
      </c>
      <c r="H19" s="11" t="s">
        <v>954</v>
      </c>
      <c r="I19" s="11" t="s">
        <v>1573</v>
      </c>
      <c r="J19" s="11" t="s">
        <v>954</v>
      </c>
      <c r="K19" s="11" t="s">
        <v>1573</v>
      </c>
      <c r="L19" s="11" t="s">
        <v>1161</v>
      </c>
      <c r="M19" s="11">
        <v>6</v>
      </c>
      <c r="N19" s="11" t="s">
        <v>1174</v>
      </c>
      <c r="Q19" s="110" t="s">
        <v>676</v>
      </c>
      <c r="R19" s="582" t="s">
        <v>1472</v>
      </c>
      <c r="S19" s="372">
        <v>6</v>
      </c>
      <c r="T19" s="349" t="s">
        <v>954</v>
      </c>
      <c r="U19" s="349" t="s">
        <v>1374</v>
      </c>
      <c r="V19" s="349" t="s">
        <v>954</v>
      </c>
      <c r="W19" s="349" t="s">
        <v>1374</v>
      </c>
      <c r="X19" s="349" t="s">
        <v>1292</v>
      </c>
      <c r="Y19" s="349" t="s">
        <v>1609</v>
      </c>
      <c r="Z19" s="349" t="s">
        <v>954</v>
      </c>
      <c r="AA19" s="349" t="s">
        <v>954</v>
      </c>
      <c r="AB19" s="349" t="s">
        <v>954</v>
      </c>
      <c r="AC19" s="349" t="s">
        <v>1678</v>
      </c>
      <c r="AD19" s="620" t="s">
        <v>1161</v>
      </c>
      <c r="AE19" s="37"/>
      <c r="AF19" s="558"/>
      <c r="AG19" s="558"/>
      <c r="AH19" s="584"/>
      <c r="AI19" s="37"/>
      <c r="AJ19" s="558"/>
      <c r="AK19" s="558"/>
      <c r="AL19" s="584"/>
      <c r="AM19" s="37"/>
      <c r="AN19" s="558"/>
      <c r="AO19" s="6"/>
      <c r="AP19" s="585"/>
      <c r="AQ19" s="37"/>
    </row>
    <row r="20" spans="1:43" x14ac:dyDescent="0.2">
      <c r="Q20" s="353" t="s">
        <v>95</v>
      </c>
      <c r="R20" s="582" t="s">
        <v>1525</v>
      </c>
      <c r="S20" s="372">
        <v>6</v>
      </c>
      <c r="T20" s="349" t="s">
        <v>954</v>
      </c>
      <c r="U20" s="349" t="s">
        <v>954</v>
      </c>
      <c r="V20" s="349" t="s">
        <v>954</v>
      </c>
      <c r="W20" s="349" t="s">
        <v>1446</v>
      </c>
      <c r="X20" s="349" t="s">
        <v>1723</v>
      </c>
      <c r="Y20" s="349" t="s">
        <v>1201</v>
      </c>
      <c r="Z20" s="349" t="s">
        <v>1796</v>
      </c>
      <c r="AA20" s="349" t="s">
        <v>1408</v>
      </c>
      <c r="AB20" s="349" t="s">
        <v>954</v>
      </c>
      <c r="AC20" s="349" t="s">
        <v>954</v>
      </c>
      <c r="AD20" s="620" t="s">
        <v>1161</v>
      </c>
      <c r="AE20" s="37"/>
      <c r="AF20" s="558"/>
      <c r="AG20" s="558"/>
      <c r="AH20" s="584"/>
      <c r="AI20" s="37"/>
      <c r="AJ20" s="558"/>
      <c r="AK20" s="558"/>
      <c r="AL20" s="584"/>
      <c r="AM20" s="37"/>
      <c r="AN20" s="558"/>
      <c r="AO20" s="6"/>
      <c r="AP20" s="585"/>
      <c r="AQ20" s="37"/>
    </row>
    <row r="21" spans="1:43" x14ac:dyDescent="0.2">
      <c r="Q21" s="353" t="s">
        <v>96</v>
      </c>
      <c r="R21" s="582" t="s">
        <v>1320</v>
      </c>
      <c r="S21" s="372">
        <v>7</v>
      </c>
      <c r="T21" s="349" t="s">
        <v>954</v>
      </c>
      <c r="U21" s="349" t="s">
        <v>954</v>
      </c>
      <c r="V21" s="349" t="s">
        <v>954</v>
      </c>
      <c r="W21" s="349" t="s">
        <v>1158</v>
      </c>
      <c r="X21" s="349" t="s">
        <v>1519</v>
      </c>
      <c r="Y21" s="349" t="s">
        <v>1563</v>
      </c>
      <c r="Z21" s="349" t="s">
        <v>1725</v>
      </c>
      <c r="AA21" s="349" t="s">
        <v>954</v>
      </c>
      <c r="AB21" s="349" t="s">
        <v>954</v>
      </c>
      <c r="AC21" s="349" t="s">
        <v>954</v>
      </c>
      <c r="AD21" s="620" t="s">
        <v>1161</v>
      </c>
      <c r="AE21" s="6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2"/>
    </row>
    <row r="22" spans="1:43" x14ac:dyDescent="0.2">
      <c r="Q22" s="110" t="s">
        <v>581</v>
      </c>
      <c r="R22" s="582" t="s">
        <v>1220</v>
      </c>
      <c r="S22" s="372">
        <v>3</v>
      </c>
      <c r="T22" s="349" t="s">
        <v>954</v>
      </c>
      <c r="U22" s="349" t="s">
        <v>954</v>
      </c>
      <c r="V22" s="349" t="s">
        <v>1310</v>
      </c>
      <c r="W22" s="349" t="s">
        <v>954</v>
      </c>
      <c r="X22" s="349" t="s">
        <v>954</v>
      </c>
      <c r="Y22" s="349" t="s">
        <v>1310</v>
      </c>
      <c r="Z22" s="349" t="s">
        <v>1261</v>
      </c>
      <c r="AA22" s="349" t="s">
        <v>954</v>
      </c>
      <c r="AB22" s="349" t="s">
        <v>954</v>
      </c>
      <c r="AC22" s="349" t="s">
        <v>954</v>
      </c>
      <c r="AD22" s="620" t="s">
        <v>1161</v>
      </c>
      <c r="AE22" s="82"/>
      <c r="AF22" s="558"/>
      <c r="AG22" s="558"/>
      <c r="AH22" s="584"/>
      <c r="AI22" s="37"/>
      <c r="AJ22" s="558"/>
      <c r="AK22" s="558"/>
      <c r="AL22" s="584"/>
      <c r="AM22" s="37"/>
      <c r="AN22" s="584"/>
      <c r="AO22" s="37"/>
      <c r="AP22" s="585"/>
      <c r="AQ22" s="37"/>
    </row>
    <row r="23" spans="1:43" x14ac:dyDescent="0.2">
      <c r="Q23" s="110" t="s">
        <v>100</v>
      </c>
      <c r="R23" s="582" t="s">
        <v>1531</v>
      </c>
      <c r="S23" s="372">
        <v>7</v>
      </c>
      <c r="T23" s="349" t="s">
        <v>954</v>
      </c>
      <c r="U23" s="349" t="s">
        <v>954</v>
      </c>
      <c r="V23" s="349" t="s">
        <v>1421</v>
      </c>
      <c r="W23" s="349" t="s">
        <v>954</v>
      </c>
      <c r="X23" s="349" t="s">
        <v>1130</v>
      </c>
      <c r="Y23" s="349" t="s">
        <v>954</v>
      </c>
      <c r="Z23" s="349" t="s">
        <v>954</v>
      </c>
      <c r="AA23" s="349" t="s">
        <v>1726</v>
      </c>
      <c r="AB23" s="349" t="s">
        <v>954</v>
      </c>
      <c r="AC23" s="349" t="s">
        <v>1726</v>
      </c>
      <c r="AD23" s="620" t="s">
        <v>1161</v>
      </c>
      <c r="AE23" s="589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42"/>
    </row>
    <row r="24" spans="1:43" x14ac:dyDescent="0.2">
      <c r="Q24" s="145"/>
      <c r="R24" s="610"/>
      <c r="S24" s="610"/>
      <c r="T24" s="611"/>
      <c r="U24" s="613"/>
      <c r="V24" s="612"/>
      <c r="W24" s="151"/>
      <c r="X24" s="612"/>
      <c r="Y24" s="151"/>
      <c r="Z24" s="612"/>
      <c r="AA24" s="613"/>
      <c r="AB24" s="612"/>
      <c r="AC24" s="151"/>
      <c r="AD24" s="614"/>
      <c r="AF24" s="590"/>
      <c r="AG24" s="590"/>
      <c r="AH24" s="590"/>
      <c r="AI24" s="590"/>
      <c r="AJ24" s="590"/>
      <c r="AK24" s="590"/>
      <c r="AL24" s="590"/>
      <c r="AM24" s="590"/>
      <c r="AN24" s="590"/>
      <c r="AO24" s="590"/>
      <c r="AP24" s="585"/>
      <c r="AQ24" s="37"/>
    </row>
    <row r="25" spans="1:43" x14ac:dyDescent="0.2">
      <c r="Q25" s="27"/>
      <c r="R25" s="633"/>
      <c r="S25" s="633"/>
      <c r="T25" s="626"/>
      <c r="U25" s="37"/>
      <c r="V25" s="590"/>
      <c r="W25" s="6"/>
      <c r="X25" s="590"/>
      <c r="Y25" s="6"/>
      <c r="Z25" s="590"/>
      <c r="AA25" s="37"/>
      <c r="AB25" s="590"/>
      <c r="AC25" s="6"/>
      <c r="AD25" s="589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42"/>
    </row>
    <row r="26" spans="1:43" x14ac:dyDescent="0.2">
      <c r="Q26" s="337" t="s">
        <v>677</v>
      </c>
      <c r="AE26" s="37"/>
      <c r="AF26" s="584"/>
      <c r="AG26" s="37"/>
      <c r="AH26" s="584"/>
      <c r="AI26" s="37"/>
      <c r="AJ26" s="584"/>
      <c r="AK26" s="37"/>
      <c r="AL26" s="584"/>
      <c r="AM26" s="37"/>
      <c r="AN26" s="584"/>
      <c r="AO26" s="37"/>
      <c r="AP26" s="585"/>
      <c r="AQ26" s="37"/>
    </row>
    <row r="27" spans="1:43" ht="12.75" customHeight="1" x14ac:dyDescent="0.2">
      <c r="AE27" s="593"/>
      <c r="AF27" s="593"/>
      <c r="AG27" s="593"/>
      <c r="AH27" s="593"/>
      <c r="AI27" s="593"/>
      <c r="AJ27" s="593"/>
      <c r="AK27" s="593"/>
      <c r="AL27" s="593"/>
      <c r="AM27" s="593"/>
      <c r="AN27" s="593"/>
      <c r="AO27" s="593"/>
      <c r="AP27" s="593"/>
      <c r="AQ27" s="42"/>
    </row>
    <row r="28" spans="1:43" x14ac:dyDescent="0.2">
      <c r="A28" s="11" t="s">
        <v>591</v>
      </c>
      <c r="B28" s="11" t="s">
        <v>1161</v>
      </c>
      <c r="C28" s="11" t="s">
        <v>1161</v>
      </c>
      <c r="D28" s="11" t="s">
        <v>1161</v>
      </c>
      <c r="E28" s="11" t="s">
        <v>1161</v>
      </c>
      <c r="F28" s="11" t="s">
        <v>1161</v>
      </c>
      <c r="G28" s="11" t="s">
        <v>1161</v>
      </c>
      <c r="H28" s="11" t="s">
        <v>1161</v>
      </c>
      <c r="I28" s="11" t="s">
        <v>1161</v>
      </c>
      <c r="J28" s="11" t="s">
        <v>1161</v>
      </c>
      <c r="K28" s="11" t="s">
        <v>1161</v>
      </c>
      <c r="L28" s="11" t="s">
        <v>1161</v>
      </c>
      <c r="M28" s="11">
        <v>1538</v>
      </c>
      <c r="Q28" s="109"/>
      <c r="R28" s="102"/>
      <c r="S28" s="259"/>
      <c r="T28" s="102" t="s">
        <v>985</v>
      </c>
      <c r="U28" s="572" t="s">
        <v>986</v>
      </c>
      <c r="V28" s="102" t="s">
        <v>987</v>
      </c>
      <c r="W28" s="572" t="s">
        <v>988</v>
      </c>
      <c r="X28" s="102" t="s">
        <v>989</v>
      </c>
      <c r="Y28" s="572" t="s">
        <v>990</v>
      </c>
      <c r="Z28" s="572" t="s">
        <v>991</v>
      </c>
      <c r="AA28" s="572" t="s">
        <v>992</v>
      </c>
      <c r="AB28" s="572" t="s">
        <v>575</v>
      </c>
      <c r="AC28" s="102" t="s">
        <v>1004</v>
      </c>
      <c r="AD28" s="259" t="s">
        <v>576</v>
      </c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42"/>
    </row>
    <row r="29" spans="1:43" ht="15" customHeight="1" x14ac:dyDescent="0.2">
      <c r="A29" s="11" t="s">
        <v>662</v>
      </c>
      <c r="B29" s="11" t="s">
        <v>1161</v>
      </c>
      <c r="C29" s="11" t="s">
        <v>678</v>
      </c>
      <c r="D29" s="11" t="s">
        <v>1584</v>
      </c>
      <c r="E29" s="11" t="s">
        <v>1172</v>
      </c>
      <c r="F29" s="11" t="s">
        <v>1626</v>
      </c>
      <c r="G29" s="11" t="s">
        <v>1455</v>
      </c>
      <c r="H29" s="11" t="s">
        <v>1184</v>
      </c>
      <c r="I29" s="11" t="s">
        <v>1295</v>
      </c>
      <c r="J29" s="11" t="s">
        <v>1610</v>
      </c>
      <c r="K29" s="11" t="s">
        <v>954</v>
      </c>
      <c r="L29" s="11" t="s">
        <v>1477</v>
      </c>
      <c r="M29" s="11">
        <v>689</v>
      </c>
      <c r="Q29" s="110"/>
      <c r="R29" s="6"/>
      <c r="S29" s="260" t="s">
        <v>978</v>
      </c>
      <c r="T29" s="6" t="s">
        <v>996</v>
      </c>
      <c r="U29" s="5" t="s">
        <v>997</v>
      </c>
      <c r="V29" s="6" t="s">
        <v>998</v>
      </c>
      <c r="W29" s="5" t="s">
        <v>999</v>
      </c>
      <c r="X29" s="6" t="s">
        <v>1000</v>
      </c>
      <c r="Y29" s="5" t="s">
        <v>1001</v>
      </c>
      <c r="Z29" s="5" t="s">
        <v>1002</v>
      </c>
      <c r="AA29" s="5" t="s">
        <v>1003</v>
      </c>
      <c r="AB29" s="5" t="s">
        <v>1124</v>
      </c>
      <c r="AC29" s="6" t="s">
        <v>577</v>
      </c>
      <c r="AD29" s="260" t="s">
        <v>977</v>
      </c>
      <c r="AE29" s="6"/>
      <c r="AF29" s="584"/>
      <c r="AG29" s="37"/>
      <c r="AH29" s="584"/>
      <c r="AI29" s="37"/>
      <c r="AJ29" s="584"/>
      <c r="AK29" s="37"/>
      <c r="AL29" s="558"/>
      <c r="AM29" s="6"/>
      <c r="AN29" s="558"/>
      <c r="AO29" s="6"/>
      <c r="AP29" s="585"/>
      <c r="AQ29" s="37"/>
    </row>
    <row r="30" spans="1:43" x14ac:dyDescent="0.2">
      <c r="A30" s="11" t="s">
        <v>663</v>
      </c>
      <c r="B30" s="11" t="s">
        <v>954</v>
      </c>
      <c r="C30" s="11" t="s">
        <v>1251</v>
      </c>
      <c r="D30" s="11" t="s">
        <v>1578</v>
      </c>
      <c r="E30" s="11" t="s">
        <v>1244</v>
      </c>
      <c r="F30" s="11" t="s">
        <v>1635</v>
      </c>
      <c r="G30" s="11" t="s">
        <v>1622</v>
      </c>
      <c r="H30" s="11" t="s">
        <v>1635</v>
      </c>
      <c r="I30" s="11" t="s">
        <v>1230</v>
      </c>
      <c r="J30" s="11" t="s">
        <v>954</v>
      </c>
      <c r="K30" s="11" t="s">
        <v>954</v>
      </c>
      <c r="L30" s="11" t="s">
        <v>1169</v>
      </c>
      <c r="M30" s="11">
        <v>48</v>
      </c>
      <c r="Q30" s="573"/>
      <c r="R30" s="594"/>
      <c r="S30" s="153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3"/>
      <c r="AE30" s="6"/>
      <c r="AF30" s="593"/>
      <c r="AG30" s="593"/>
      <c r="AH30" s="593"/>
      <c r="AI30" s="593"/>
      <c r="AJ30" s="593"/>
      <c r="AK30" s="593"/>
      <c r="AL30" s="593"/>
      <c r="AM30" s="593"/>
      <c r="AN30" s="593"/>
      <c r="AO30" s="593"/>
      <c r="AP30" s="593"/>
      <c r="AQ30" s="27"/>
    </row>
    <row r="31" spans="1:43" x14ac:dyDescent="0.2">
      <c r="A31" s="11" t="s">
        <v>664</v>
      </c>
      <c r="B31" s="11" t="s">
        <v>954</v>
      </c>
      <c r="C31" s="11" t="s">
        <v>954</v>
      </c>
      <c r="D31" s="11" t="s">
        <v>954</v>
      </c>
      <c r="E31" s="11" t="s">
        <v>1589</v>
      </c>
      <c r="F31" s="11" t="s">
        <v>954</v>
      </c>
      <c r="G31" s="11" t="s">
        <v>1617</v>
      </c>
      <c r="H31" s="11" t="s">
        <v>1606</v>
      </c>
      <c r="I31" s="11" t="s">
        <v>954</v>
      </c>
      <c r="J31" s="11" t="s">
        <v>954</v>
      </c>
      <c r="K31" s="11" t="s">
        <v>954</v>
      </c>
      <c r="L31" s="11" t="s">
        <v>1595</v>
      </c>
      <c r="M31" s="11">
        <v>8</v>
      </c>
      <c r="Q31" s="340" t="s">
        <v>1820</v>
      </c>
      <c r="R31" s="550"/>
      <c r="S31" s="18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189"/>
      <c r="AE31" s="27"/>
    </row>
    <row r="32" spans="1:43" x14ac:dyDescent="0.2">
      <c r="A32" s="11" t="s">
        <v>665</v>
      </c>
      <c r="B32" s="11" t="s">
        <v>954</v>
      </c>
      <c r="C32" s="11" t="s">
        <v>954</v>
      </c>
      <c r="D32" s="11" t="s">
        <v>954</v>
      </c>
      <c r="E32" s="11" t="s">
        <v>1590</v>
      </c>
      <c r="F32" s="11" t="s">
        <v>954</v>
      </c>
      <c r="G32" s="11" t="s">
        <v>1579</v>
      </c>
      <c r="H32" s="11" t="s">
        <v>1640</v>
      </c>
      <c r="I32" s="11" t="s">
        <v>1640</v>
      </c>
      <c r="J32" s="11" t="s">
        <v>1599</v>
      </c>
      <c r="K32" s="11" t="s">
        <v>1286</v>
      </c>
      <c r="L32" s="11" t="s">
        <v>1579</v>
      </c>
      <c r="M32" s="11">
        <v>10</v>
      </c>
      <c r="Q32" s="340" t="s">
        <v>579</v>
      </c>
      <c r="R32" s="595"/>
      <c r="S32" s="596">
        <v>1559</v>
      </c>
      <c r="T32" s="577" t="s">
        <v>1161</v>
      </c>
      <c r="U32" s="580" t="s">
        <v>1161</v>
      </c>
      <c r="V32" s="580" t="s">
        <v>1161</v>
      </c>
      <c r="W32" s="580" t="s">
        <v>1161</v>
      </c>
      <c r="X32" s="580" t="s">
        <v>1161</v>
      </c>
      <c r="Y32" s="580" t="s">
        <v>1161</v>
      </c>
      <c r="Z32" s="580" t="s">
        <v>1161</v>
      </c>
      <c r="AA32" s="580" t="s">
        <v>1161</v>
      </c>
      <c r="AB32" s="580" t="s">
        <v>1161</v>
      </c>
      <c r="AC32" s="580" t="s">
        <v>1161</v>
      </c>
      <c r="AD32" s="624" t="s">
        <v>1161</v>
      </c>
      <c r="AE32" s="27"/>
    </row>
    <row r="33" spans="1:71" x14ac:dyDescent="0.2">
      <c r="A33" s="11" t="s">
        <v>666</v>
      </c>
      <c r="B33" s="11" t="s">
        <v>954</v>
      </c>
      <c r="C33" s="11" t="s">
        <v>1399</v>
      </c>
      <c r="D33" s="11" t="s">
        <v>1178</v>
      </c>
      <c r="E33" s="11" t="s">
        <v>1484</v>
      </c>
      <c r="F33" s="11" t="s">
        <v>1388</v>
      </c>
      <c r="G33" s="11" t="s">
        <v>1147</v>
      </c>
      <c r="H33" s="11" t="s">
        <v>1686</v>
      </c>
      <c r="I33" s="11" t="s">
        <v>1209</v>
      </c>
      <c r="J33" s="11" t="s">
        <v>1989</v>
      </c>
      <c r="K33" s="11" t="s">
        <v>1233</v>
      </c>
      <c r="L33" s="11" t="s">
        <v>1807</v>
      </c>
      <c r="M33" s="11">
        <v>451</v>
      </c>
      <c r="Q33" s="145"/>
      <c r="R33" s="599"/>
      <c r="S33" s="191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91"/>
      <c r="AE33" s="87"/>
    </row>
    <row r="34" spans="1:71" x14ac:dyDescent="0.2">
      <c r="A34" s="11" t="s">
        <v>667</v>
      </c>
      <c r="B34" s="11" t="s">
        <v>954</v>
      </c>
      <c r="C34" s="11" t="s">
        <v>1737</v>
      </c>
      <c r="D34" s="11" t="s">
        <v>1732</v>
      </c>
      <c r="E34" s="11" t="s">
        <v>1780</v>
      </c>
      <c r="F34" s="11" t="s">
        <v>1176</v>
      </c>
      <c r="G34" s="11" t="s">
        <v>1615</v>
      </c>
      <c r="H34" s="11" t="s">
        <v>1773</v>
      </c>
      <c r="I34" s="11" t="s">
        <v>1417</v>
      </c>
      <c r="J34" s="11" t="s">
        <v>1775</v>
      </c>
      <c r="K34" s="11" t="s">
        <v>954</v>
      </c>
      <c r="L34" s="11" t="s">
        <v>1495</v>
      </c>
      <c r="M34" s="11">
        <v>260</v>
      </c>
      <c r="Q34" s="110"/>
      <c r="R34" s="600"/>
      <c r="S34" s="18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189"/>
      <c r="AE34" s="87"/>
    </row>
    <row r="35" spans="1:71" x14ac:dyDescent="0.2">
      <c r="A35" s="11" t="s">
        <v>668</v>
      </c>
      <c r="B35" s="11" t="s">
        <v>954</v>
      </c>
      <c r="C35" s="11" t="s">
        <v>1589</v>
      </c>
      <c r="D35" s="11" t="s">
        <v>1586</v>
      </c>
      <c r="E35" s="11" t="s">
        <v>1228</v>
      </c>
      <c r="F35" s="11" t="s">
        <v>1613</v>
      </c>
      <c r="G35" s="11" t="s">
        <v>1613</v>
      </c>
      <c r="H35" s="11" t="s">
        <v>1622</v>
      </c>
      <c r="I35" s="11" t="s">
        <v>1636</v>
      </c>
      <c r="J35" s="11" t="s">
        <v>954</v>
      </c>
      <c r="K35" s="11" t="s">
        <v>954</v>
      </c>
      <c r="L35" s="11" t="s">
        <v>1622</v>
      </c>
      <c r="M35" s="11">
        <v>35</v>
      </c>
      <c r="Q35" s="346" t="s">
        <v>85</v>
      </c>
      <c r="R35" s="601"/>
      <c r="S35" s="59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189"/>
      <c r="AE35" s="87"/>
    </row>
    <row r="36" spans="1:71" ht="12.75" customHeight="1" x14ac:dyDescent="0.2">
      <c r="A36" s="11" t="s">
        <v>669</v>
      </c>
      <c r="B36" s="11" t="s">
        <v>954</v>
      </c>
      <c r="C36" s="11" t="s">
        <v>954</v>
      </c>
      <c r="D36" s="11" t="s">
        <v>954</v>
      </c>
      <c r="E36" s="11" t="s">
        <v>1607</v>
      </c>
      <c r="F36" s="11" t="s">
        <v>954</v>
      </c>
      <c r="G36" s="11" t="s">
        <v>1590</v>
      </c>
      <c r="H36" s="11" t="s">
        <v>1250</v>
      </c>
      <c r="I36" s="11" t="s">
        <v>954</v>
      </c>
      <c r="J36" s="11" t="s">
        <v>1244</v>
      </c>
      <c r="K36" s="11" t="s">
        <v>954</v>
      </c>
      <c r="L36" s="11" t="s">
        <v>1595</v>
      </c>
      <c r="M36" s="11">
        <v>8</v>
      </c>
      <c r="Q36" s="347" t="s">
        <v>86</v>
      </c>
      <c r="R36" s="602"/>
      <c r="S36" s="472">
        <v>707</v>
      </c>
      <c r="T36" s="558" t="s">
        <v>679</v>
      </c>
      <c r="U36" s="558" t="s">
        <v>2132</v>
      </c>
      <c r="V36" s="558" t="s">
        <v>1347</v>
      </c>
      <c r="W36" s="558" t="s">
        <v>1520</v>
      </c>
      <c r="X36" s="558" t="s">
        <v>1488</v>
      </c>
      <c r="Y36" s="558" t="s">
        <v>1603</v>
      </c>
      <c r="Z36" s="558" t="s">
        <v>1484</v>
      </c>
      <c r="AA36" s="558" t="s">
        <v>1807</v>
      </c>
      <c r="AB36" s="558" t="s">
        <v>1985</v>
      </c>
      <c r="AC36" s="558" t="s">
        <v>954</v>
      </c>
      <c r="AD36" s="625" t="s">
        <v>1360</v>
      </c>
      <c r="AE36" s="87"/>
      <c r="AF36" s="571"/>
      <c r="AG36" s="571"/>
      <c r="AH36" s="571"/>
      <c r="AI36" s="571"/>
      <c r="AJ36" s="571"/>
      <c r="AK36" s="571"/>
      <c r="AL36" s="571"/>
      <c r="AM36" s="571"/>
      <c r="AN36" s="571"/>
      <c r="AO36" s="571"/>
      <c r="AP36" s="571"/>
      <c r="AQ36" s="571"/>
    </row>
    <row r="37" spans="1:71" ht="12.75" customHeight="1" x14ac:dyDescent="0.2">
      <c r="A37" s="11" t="s">
        <v>670</v>
      </c>
      <c r="B37" s="11" t="s">
        <v>954</v>
      </c>
      <c r="C37" s="11" t="s">
        <v>1595</v>
      </c>
      <c r="D37" s="11" t="s">
        <v>954</v>
      </c>
      <c r="E37" s="11" t="s">
        <v>1579</v>
      </c>
      <c r="F37" s="11" t="s">
        <v>1611</v>
      </c>
      <c r="G37" s="11" t="s">
        <v>954</v>
      </c>
      <c r="H37" s="11" t="s">
        <v>954</v>
      </c>
      <c r="I37" s="11" t="s">
        <v>954</v>
      </c>
      <c r="J37" s="11" t="s">
        <v>954</v>
      </c>
      <c r="K37" s="11" t="s">
        <v>1176</v>
      </c>
      <c r="L37" s="11" t="s">
        <v>1623</v>
      </c>
      <c r="M37" s="11">
        <v>6</v>
      </c>
      <c r="Q37" s="353" t="s">
        <v>87</v>
      </c>
      <c r="R37" s="602"/>
      <c r="S37" s="472">
        <v>48</v>
      </c>
      <c r="T37" s="558" t="s">
        <v>1255</v>
      </c>
      <c r="U37" s="558" t="s">
        <v>1243</v>
      </c>
      <c r="V37" s="558" t="s">
        <v>1633</v>
      </c>
      <c r="W37" s="558" t="s">
        <v>1642</v>
      </c>
      <c r="X37" s="558" t="s">
        <v>1635</v>
      </c>
      <c r="Y37" s="558" t="s">
        <v>1669</v>
      </c>
      <c r="Z37" s="558" t="s">
        <v>1729</v>
      </c>
      <c r="AA37" s="558" t="s">
        <v>1600</v>
      </c>
      <c r="AB37" s="558" t="s">
        <v>1645</v>
      </c>
      <c r="AC37" s="558" t="s">
        <v>954</v>
      </c>
      <c r="AD37" s="625" t="s">
        <v>1169</v>
      </c>
      <c r="AE37" s="87"/>
      <c r="AF37" s="571"/>
      <c r="AG37" s="571"/>
      <c r="AH37" s="571"/>
      <c r="AI37" s="571"/>
      <c r="AJ37" s="571"/>
      <c r="AK37" s="571"/>
      <c r="AL37" s="571"/>
      <c r="AM37" s="571"/>
      <c r="AN37" s="571"/>
      <c r="AO37" s="571"/>
      <c r="AP37" s="571"/>
      <c r="AQ37" s="571"/>
    </row>
    <row r="38" spans="1:71" x14ac:dyDescent="0.2">
      <c r="A38" s="11" t="s">
        <v>671</v>
      </c>
      <c r="B38" s="11" t="s">
        <v>954</v>
      </c>
      <c r="C38" s="11" t="s">
        <v>954</v>
      </c>
      <c r="D38" s="11" t="s">
        <v>1623</v>
      </c>
      <c r="E38" s="11" t="s">
        <v>954</v>
      </c>
      <c r="F38" s="11" t="s">
        <v>1590</v>
      </c>
      <c r="G38" s="11" t="s">
        <v>1611</v>
      </c>
      <c r="H38" s="11" t="s">
        <v>954</v>
      </c>
      <c r="I38" s="11" t="s">
        <v>1589</v>
      </c>
      <c r="J38" s="11" t="s">
        <v>954</v>
      </c>
      <c r="K38" s="11" t="s">
        <v>954</v>
      </c>
      <c r="L38" s="11" t="s">
        <v>1623</v>
      </c>
      <c r="M38" s="11">
        <v>7</v>
      </c>
      <c r="Q38" s="353" t="s">
        <v>88</v>
      </c>
      <c r="R38" s="602"/>
      <c r="S38" s="472">
        <v>7</v>
      </c>
      <c r="T38" s="558" t="s">
        <v>954</v>
      </c>
      <c r="U38" s="558" t="s">
        <v>954</v>
      </c>
      <c r="V38" s="558" t="s">
        <v>954</v>
      </c>
      <c r="W38" s="558" t="s">
        <v>1623</v>
      </c>
      <c r="X38" s="558" t="s">
        <v>1595</v>
      </c>
      <c r="Y38" s="558" t="s">
        <v>1617</v>
      </c>
      <c r="Z38" s="558" t="s">
        <v>1606</v>
      </c>
      <c r="AA38" s="558" t="s">
        <v>954</v>
      </c>
      <c r="AB38" s="558" t="s">
        <v>954</v>
      </c>
      <c r="AC38" s="558" t="s">
        <v>954</v>
      </c>
      <c r="AD38" s="625" t="s">
        <v>1595</v>
      </c>
      <c r="AE38" s="87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</row>
    <row r="39" spans="1:71" x14ac:dyDescent="0.2">
      <c r="A39" s="11" t="s">
        <v>672</v>
      </c>
      <c r="B39" s="11" t="s">
        <v>954</v>
      </c>
      <c r="C39" s="11" t="s">
        <v>954</v>
      </c>
      <c r="D39" s="11" t="s">
        <v>954</v>
      </c>
      <c r="E39" s="11" t="s">
        <v>1623</v>
      </c>
      <c r="F39" s="11" t="s">
        <v>1606</v>
      </c>
      <c r="G39" s="11" t="s">
        <v>1590</v>
      </c>
      <c r="H39" s="11" t="s">
        <v>1623</v>
      </c>
      <c r="I39" s="11" t="s">
        <v>954</v>
      </c>
      <c r="J39" s="11" t="s">
        <v>954</v>
      </c>
      <c r="K39" s="11" t="s">
        <v>954</v>
      </c>
      <c r="L39" s="11" t="s">
        <v>1623</v>
      </c>
      <c r="M39" s="11">
        <v>6</v>
      </c>
      <c r="Q39" s="110" t="s">
        <v>89</v>
      </c>
      <c r="R39" s="602"/>
      <c r="S39" s="472">
        <v>9</v>
      </c>
      <c r="T39" s="558" t="s">
        <v>954</v>
      </c>
      <c r="U39" s="558" t="s">
        <v>954</v>
      </c>
      <c r="V39" s="558" t="s">
        <v>954</v>
      </c>
      <c r="W39" s="558" t="s">
        <v>1590</v>
      </c>
      <c r="X39" s="558" t="s">
        <v>954</v>
      </c>
      <c r="Y39" s="558" t="s">
        <v>1579</v>
      </c>
      <c r="Z39" s="558" t="s">
        <v>1607</v>
      </c>
      <c r="AA39" s="558" t="s">
        <v>1606</v>
      </c>
      <c r="AB39" s="558" t="s">
        <v>1244</v>
      </c>
      <c r="AC39" s="558" t="s">
        <v>1284</v>
      </c>
      <c r="AD39" s="625" t="s">
        <v>1579</v>
      </c>
      <c r="AE39" s="87"/>
      <c r="AF39" s="522"/>
      <c r="AG39" s="521"/>
      <c r="AH39" s="521"/>
      <c r="AI39" s="2"/>
      <c r="AJ39" s="2"/>
      <c r="AK39" s="521"/>
      <c r="AL39" s="521"/>
      <c r="AM39" s="2"/>
      <c r="AN39" s="2"/>
      <c r="AO39" s="2"/>
      <c r="AP39" s="2"/>
      <c r="AQ39" s="521"/>
      <c r="AU39" s="11">
        <v>42</v>
      </c>
      <c r="AV39" s="11">
        <v>72</v>
      </c>
      <c r="AW39" s="11">
        <v>83</v>
      </c>
      <c r="AX39" s="11">
        <v>25</v>
      </c>
      <c r="AY39" s="11">
        <v>25</v>
      </c>
      <c r="AZ39" s="11">
        <v>53</v>
      </c>
      <c r="BA39" s="11">
        <v>24</v>
      </c>
      <c r="BB39" s="11">
        <v>21</v>
      </c>
      <c r="BC39" s="11">
        <v>94</v>
      </c>
      <c r="BD39" s="11">
        <v>43</v>
      </c>
      <c r="BE39" s="11">
        <v>23</v>
      </c>
      <c r="BF39" s="11">
        <v>11</v>
      </c>
      <c r="BG39" s="11">
        <v>91</v>
      </c>
      <c r="BH39" s="11">
        <v>74</v>
      </c>
      <c r="BI39" s="11">
        <v>41</v>
      </c>
      <c r="BJ39" s="11">
        <v>73</v>
      </c>
      <c r="BK39" s="11">
        <v>31</v>
      </c>
      <c r="BL39" s="11">
        <v>52</v>
      </c>
      <c r="BM39" s="11">
        <v>22</v>
      </c>
      <c r="BN39" s="11">
        <v>54</v>
      </c>
      <c r="BO39" s="11">
        <v>93</v>
      </c>
      <c r="BP39" s="11">
        <v>82</v>
      </c>
    </row>
    <row r="40" spans="1:71" ht="12.75" customHeight="1" x14ac:dyDescent="0.2">
      <c r="A40" s="11" t="s">
        <v>673</v>
      </c>
      <c r="B40" s="11" t="s">
        <v>954</v>
      </c>
      <c r="C40" s="11" t="s">
        <v>1595</v>
      </c>
      <c r="D40" s="11" t="s">
        <v>954</v>
      </c>
      <c r="E40" s="11" t="s">
        <v>954</v>
      </c>
      <c r="F40" s="11" t="s">
        <v>954</v>
      </c>
      <c r="G40" s="11" t="s">
        <v>954</v>
      </c>
      <c r="H40" s="11" t="s">
        <v>954</v>
      </c>
      <c r="I40" s="11" t="s">
        <v>954</v>
      </c>
      <c r="J40" s="11" t="s">
        <v>954</v>
      </c>
      <c r="K40" s="11" t="s">
        <v>954</v>
      </c>
      <c r="L40" s="11" t="s">
        <v>1583</v>
      </c>
      <c r="M40" s="11">
        <v>1</v>
      </c>
      <c r="Q40" s="347" t="s">
        <v>90</v>
      </c>
      <c r="R40" s="602"/>
      <c r="S40" s="472">
        <v>457</v>
      </c>
      <c r="T40" s="558" t="s">
        <v>1598</v>
      </c>
      <c r="U40" s="558" t="s">
        <v>1248</v>
      </c>
      <c r="V40" s="558" t="s">
        <v>1419</v>
      </c>
      <c r="W40" s="558" t="s">
        <v>1338</v>
      </c>
      <c r="X40" s="558" t="s">
        <v>1747</v>
      </c>
      <c r="Y40" s="558" t="s">
        <v>1182</v>
      </c>
      <c r="Z40" s="558" t="s">
        <v>1367</v>
      </c>
      <c r="AA40" s="558" t="s">
        <v>1423</v>
      </c>
      <c r="AB40" s="558" t="s">
        <v>1438</v>
      </c>
      <c r="AC40" s="558" t="s">
        <v>1748</v>
      </c>
      <c r="AD40" s="625" t="s">
        <v>1807</v>
      </c>
      <c r="AE40" s="87"/>
      <c r="AF40" s="605"/>
      <c r="AG40" s="605"/>
      <c r="AH40" s="605"/>
      <c r="AI40" s="605"/>
      <c r="AJ40" s="605"/>
      <c r="AK40" s="605"/>
      <c r="AL40" s="606"/>
      <c r="AM40" s="605"/>
      <c r="AN40" s="605"/>
      <c r="AO40" s="607"/>
      <c r="AP40" s="605"/>
      <c r="AQ40" s="605"/>
      <c r="AR40" s="27"/>
      <c r="AS40" s="27"/>
      <c r="AT40" s="533"/>
      <c r="AU40" s="554" t="s">
        <v>219</v>
      </c>
      <c r="AV40" s="554" t="s">
        <v>220</v>
      </c>
      <c r="AW40" s="554" t="s">
        <v>221</v>
      </c>
      <c r="AX40" s="554" t="s">
        <v>2218</v>
      </c>
      <c r="AY40" s="554" t="s">
        <v>222</v>
      </c>
      <c r="AZ40" s="554" t="s">
        <v>223</v>
      </c>
      <c r="BA40" s="554" t="s">
        <v>1674</v>
      </c>
      <c r="BB40" s="554" t="s">
        <v>2215</v>
      </c>
      <c r="BC40" s="554" t="s">
        <v>224</v>
      </c>
      <c r="BD40" s="554" t="s">
        <v>584</v>
      </c>
      <c r="BE40" s="554" t="s">
        <v>2217</v>
      </c>
      <c r="BF40" s="554" t="s">
        <v>585</v>
      </c>
      <c r="BG40" s="554" t="s">
        <v>227</v>
      </c>
      <c r="BH40" s="554" t="s">
        <v>228</v>
      </c>
      <c r="BI40" s="554" t="s">
        <v>229</v>
      </c>
      <c r="BJ40" s="554" t="s">
        <v>230</v>
      </c>
      <c r="BK40" s="554" t="s">
        <v>2220</v>
      </c>
      <c r="BL40" s="554" t="s">
        <v>231</v>
      </c>
      <c r="BM40" s="554" t="s">
        <v>2216</v>
      </c>
      <c r="BN40" s="554" t="s">
        <v>232</v>
      </c>
      <c r="BO40" s="554" t="s">
        <v>586</v>
      </c>
      <c r="BP40" s="554" t="s">
        <v>587</v>
      </c>
      <c r="BQ40" s="534" t="s">
        <v>213</v>
      </c>
      <c r="BR40" s="534" t="s">
        <v>2077</v>
      </c>
      <c r="BS40" s="534" t="s">
        <v>235</v>
      </c>
    </row>
    <row r="41" spans="1:71" x14ac:dyDescent="0.2">
      <c r="A41" s="11" t="s">
        <v>674</v>
      </c>
      <c r="B41" s="11" t="s">
        <v>954</v>
      </c>
      <c r="C41" s="11" t="s">
        <v>954</v>
      </c>
      <c r="D41" s="11" t="s">
        <v>1623</v>
      </c>
      <c r="E41" s="11" t="s">
        <v>954</v>
      </c>
      <c r="F41" s="11" t="s">
        <v>954</v>
      </c>
      <c r="G41" s="11" t="s">
        <v>1582</v>
      </c>
      <c r="H41" s="11" t="s">
        <v>1595</v>
      </c>
      <c r="I41" s="11" t="s">
        <v>954</v>
      </c>
      <c r="J41" s="11" t="s">
        <v>954</v>
      </c>
      <c r="K41" s="11" t="s">
        <v>954</v>
      </c>
      <c r="L41" s="11" t="s">
        <v>1602</v>
      </c>
      <c r="M41" s="11">
        <v>3</v>
      </c>
      <c r="Q41" s="353" t="s">
        <v>91</v>
      </c>
      <c r="R41" s="602"/>
      <c r="S41" s="472">
        <v>254</v>
      </c>
      <c r="T41" s="558" t="s">
        <v>954</v>
      </c>
      <c r="U41" s="558" t="s">
        <v>1683</v>
      </c>
      <c r="V41" s="558" t="s">
        <v>1495</v>
      </c>
      <c r="W41" s="558" t="s">
        <v>1730</v>
      </c>
      <c r="X41" s="558" t="s">
        <v>1742</v>
      </c>
      <c r="Y41" s="558" t="s">
        <v>1762</v>
      </c>
      <c r="Z41" s="558" t="s">
        <v>1653</v>
      </c>
      <c r="AA41" s="558" t="s">
        <v>1774</v>
      </c>
      <c r="AB41" s="558" t="s">
        <v>1170</v>
      </c>
      <c r="AC41" s="558" t="s">
        <v>954</v>
      </c>
      <c r="AD41" s="625" t="s">
        <v>1678</v>
      </c>
      <c r="AE41" s="8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600"/>
      <c r="AR41" s="42"/>
      <c r="AS41" s="27"/>
      <c r="AT41" s="11" t="s">
        <v>588</v>
      </c>
      <c r="BR41" s="11" t="s">
        <v>995</v>
      </c>
      <c r="BS41" s="11" t="s">
        <v>995</v>
      </c>
    </row>
    <row r="42" spans="1:71" x14ac:dyDescent="0.2">
      <c r="A42" s="11" t="s">
        <v>675</v>
      </c>
      <c r="B42" s="11" t="s">
        <v>954</v>
      </c>
      <c r="C42" s="11" t="s">
        <v>954</v>
      </c>
      <c r="D42" s="11" t="s">
        <v>1623</v>
      </c>
      <c r="E42" s="11" t="s">
        <v>1582</v>
      </c>
      <c r="F42" s="11" t="s">
        <v>1611</v>
      </c>
      <c r="G42" s="11" t="s">
        <v>954</v>
      </c>
      <c r="H42" s="11" t="s">
        <v>954</v>
      </c>
      <c r="I42" s="11" t="s">
        <v>1640</v>
      </c>
      <c r="J42" s="11" t="s">
        <v>954</v>
      </c>
      <c r="K42" s="11" t="s">
        <v>1759</v>
      </c>
      <c r="L42" s="11" t="s">
        <v>1623</v>
      </c>
      <c r="M42" s="11">
        <v>6</v>
      </c>
      <c r="Q42" s="353" t="s">
        <v>92</v>
      </c>
      <c r="R42" s="602"/>
      <c r="S42" s="472">
        <v>38</v>
      </c>
      <c r="T42" s="558" t="s">
        <v>954</v>
      </c>
      <c r="U42" s="558" t="s">
        <v>1579</v>
      </c>
      <c r="V42" s="558" t="s">
        <v>1245</v>
      </c>
      <c r="W42" s="558" t="s">
        <v>1243</v>
      </c>
      <c r="X42" s="558" t="s">
        <v>1244</v>
      </c>
      <c r="Y42" s="558" t="s">
        <v>1482</v>
      </c>
      <c r="Z42" s="558" t="s">
        <v>1642</v>
      </c>
      <c r="AA42" s="558" t="s">
        <v>1169</v>
      </c>
      <c r="AB42" s="558" t="s">
        <v>954</v>
      </c>
      <c r="AC42" s="558" t="s">
        <v>954</v>
      </c>
      <c r="AD42" s="625" t="s">
        <v>1669</v>
      </c>
      <c r="AE42" s="8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608"/>
      <c r="AR42" s="27"/>
      <c r="AS42" s="27"/>
      <c r="AT42" s="11" t="s">
        <v>555</v>
      </c>
    </row>
    <row r="43" spans="1:71" x14ac:dyDescent="0.2">
      <c r="Q43" s="347" t="s">
        <v>969</v>
      </c>
      <c r="R43" s="602"/>
      <c r="S43" s="472">
        <v>10</v>
      </c>
      <c r="T43" s="558" t="s">
        <v>954</v>
      </c>
      <c r="U43" s="558" t="s">
        <v>954</v>
      </c>
      <c r="V43" s="558" t="s">
        <v>954</v>
      </c>
      <c r="W43" s="558" t="s">
        <v>1595</v>
      </c>
      <c r="X43" s="558" t="s">
        <v>1582</v>
      </c>
      <c r="Y43" s="558" t="s">
        <v>1617</v>
      </c>
      <c r="Z43" s="558" t="s">
        <v>1589</v>
      </c>
      <c r="AA43" s="558" t="s">
        <v>1611</v>
      </c>
      <c r="AB43" s="558" t="s">
        <v>1169</v>
      </c>
      <c r="AC43" s="558" t="s">
        <v>954</v>
      </c>
      <c r="AD43" s="625" t="s">
        <v>1579</v>
      </c>
      <c r="AE43" s="87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27"/>
      <c r="AS43" s="27"/>
      <c r="AT43" s="11" t="s">
        <v>191</v>
      </c>
      <c r="AU43" s="385">
        <v>80</v>
      </c>
      <c r="AV43" s="11">
        <v>0</v>
      </c>
      <c r="AW43" s="11">
        <v>8.4</v>
      </c>
      <c r="AX43" s="11">
        <v>11.2</v>
      </c>
      <c r="AY43" s="11">
        <v>0</v>
      </c>
      <c r="AZ43" s="11">
        <v>1.9</v>
      </c>
      <c r="BA43" s="11">
        <v>0</v>
      </c>
      <c r="BB43" s="11">
        <v>0</v>
      </c>
      <c r="BC43" s="11">
        <v>0</v>
      </c>
      <c r="BD43" s="11">
        <v>10</v>
      </c>
      <c r="BE43" s="11">
        <v>0</v>
      </c>
      <c r="BF43" s="11">
        <v>0.8</v>
      </c>
      <c r="BG43" s="11">
        <v>0</v>
      </c>
      <c r="BH43" s="11">
        <v>6.2</v>
      </c>
      <c r="BI43" s="11">
        <v>1.9</v>
      </c>
      <c r="BJ43" s="11">
        <v>0</v>
      </c>
      <c r="BK43" s="11">
        <v>1.7</v>
      </c>
      <c r="BL43" s="11">
        <v>1.6</v>
      </c>
      <c r="BM43" s="11">
        <v>0</v>
      </c>
      <c r="BN43" s="11">
        <v>0</v>
      </c>
      <c r="BO43" s="11">
        <v>0.6</v>
      </c>
      <c r="BP43" s="11">
        <v>0</v>
      </c>
      <c r="BQ43" s="11">
        <v>3.6</v>
      </c>
      <c r="BR43" s="11">
        <v>0</v>
      </c>
      <c r="BS43" s="11">
        <v>3.5</v>
      </c>
    </row>
    <row r="44" spans="1:71" x14ac:dyDescent="0.2">
      <c r="Q44" s="110" t="s">
        <v>676</v>
      </c>
      <c r="R44" s="27"/>
      <c r="S44" s="472">
        <v>6</v>
      </c>
      <c r="T44" s="558" t="s">
        <v>954</v>
      </c>
      <c r="U44" s="558" t="s">
        <v>1595</v>
      </c>
      <c r="V44" s="558" t="s">
        <v>954</v>
      </c>
      <c r="W44" s="558" t="s">
        <v>1582</v>
      </c>
      <c r="X44" s="558" t="s">
        <v>1606</v>
      </c>
      <c r="Y44" s="558" t="s">
        <v>1582</v>
      </c>
      <c r="Z44" s="558" t="s">
        <v>954</v>
      </c>
      <c r="AA44" s="558" t="s">
        <v>954</v>
      </c>
      <c r="AB44" s="558" t="s">
        <v>954</v>
      </c>
      <c r="AC44" s="558" t="s">
        <v>1659</v>
      </c>
      <c r="AD44" s="625" t="s">
        <v>1623</v>
      </c>
      <c r="AE44" s="87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27"/>
      <c r="AS44" s="27"/>
      <c r="AU44" s="385"/>
    </row>
    <row r="45" spans="1:71" x14ac:dyDescent="0.2">
      <c r="Q45" s="353" t="s">
        <v>95</v>
      </c>
      <c r="R45" s="602"/>
      <c r="S45" s="472">
        <v>6</v>
      </c>
      <c r="T45" s="558" t="s">
        <v>954</v>
      </c>
      <c r="U45" s="558" t="s">
        <v>954</v>
      </c>
      <c r="V45" s="558" t="s">
        <v>954</v>
      </c>
      <c r="W45" s="558" t="s">
        <v>1623</v>
      </c>
      <c r="X45" s="558" t="s">
        <v>1582</v>
      </c>
      <c r="Y45" s="558" t="s">
        <v>1590</v>
      </c>
      <c r="Z45" s="558" t="s">
        <v>1623</v>
      </c>
      <c r="AA45" s="558" t="s">
        <v>1606</v>
      </c>
      <c r="AB45" s="558" t="s">
        <v>954</v>
      </c>
      <c r="AC45" s="558" t="s">
        <v>954</v>
      </c>
      <c r="AD45" s="625" t="s">
        <v>1623</v>
      </c>
      <c r="AE45" s="27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27"/>
      <c r="AS45" s="27"/>
      <c r="AT45" s="11" t="s">
        <v>192</v>
      </c>
      <c r="AU45" s="11">
        <v>0</v>
      </c>
      <c r="AV45" s="11">
        <v>74.8</v>
      </c>
      <c r="AW45" s="11">
        <v>0</v>
      </c>
      <c r="AX45" s="11">
        <v>0</v>
      </c>
      <c r="AY45" s="11">
        <v>0</v>
      </c>
      <c r="AZ45" s="11">
        <v>10</v>
      </c>
      <c r="BA45" s="11">
        <v>4.2</v>
      </c>
      <c r="BB45" s="11">
        <v>0</v>
      </c>
      <c r="BC45" s="11">
        <v>0</v>
      </c>
      <c r="BD45" s="11">
        <v>0</v>
      </c>
      <c r="BE45" s="11">
        <v>2.6</v>
      </c>
      <c r="BF45" s="11">
        <v>1.9</v>
      </c>
      <c r="BG45" s="11">
        <v>1.6</v>
      </c>
      <c r="BH45" s="11">
        <v>6.2</v>
      </c>
      <c r="BI45" s="11">
        <v>1.9</v>
      </c>
      <c r="BJ45" s="11">
        <v>3.7</v>
      </c>
      <c r="BK45" s="11">
        <v>0</v>
      </c>
      <c r="BL45" s="11">
        <v>1.9</v>
      </c>
      <c r="BM45" s="11">
        <v>5.5</v>
      </c>
      <c r="BN45" s="11">
        <v>30.5</v>
      </c>
      <c r="BO45" s="11">
        <v>2.7</v>
      </c>
      <c r="BP45" s="11">
        <v>0.6</v>
      </c>
      <c r="BQ45" s="11">
        <v>6.6</v>
      </c>
      <c r="BR45" s="11">
        <v>5.3</v>
      </c>
      <c r="BS45" s="11">
        <v>6.6</v>
      </c>
    </row>
    <row r="46" spans="1:71" x14ac:dyDescent="0.2">
      <c r="A46" s="27"/>
      <c r="Q46" s="353" t="s">
        <v>96</v>
      </c>
      <c r="R46" s="602"/>
      <c r="S46" s="472">
        <v>7</v>
      </c>
      <c r="T46" s="558" t="s">
        <v>954</v>
      </c>
      <c r="U46" s="558" t="s">
        <v>954</v>
      </c>
      <c r="V46" s="558" t="s">
        <v>954</v>
      </c>
      <c r="W46" s="558" t="s">
        <v>1623</v>
      </c>
      <c r="X46" s="558" t="s">
        <v>1579</v>
      </c>
      <c r="Y46" s="558" t="s">
        <v>1611</v>
      </c>
      <c r="Z46" s="558" t="s">
        <v>1590</v>
      </c>
      <c r="AA46" s="558" t="s">
        <v>954</v>
      </c>
      <c r="AB46" s="558" t="s">
        <v>954</v>
      </c>
      <c r="AC46" s="558" t="s">
        <v>954</v>
      </c>
      <c r="AD46" s="625" t="s">
        <v>1595</v>
      </c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T46" s="11" t="s">
        <v>193</v>
      </c>
      <c r="AU46" s="11">
        <v>0</v>
      </c>
      <c r="AV46" s="11">
        <v>0</v>
      </c>
      <c r="AW46" s="11">
        <v>59.1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5</v>
      </c>
      <c r="BE46" s="11">
        <v>0</v>
      </c>
      <c r="BF46" s="11">
        <v>0.6</v>
      </c>
      <c r="BG46" s="11">
        <v>0</v>
      </c>
      <c r="BH46" s="11">
        <v>6.2</v>
      </c>
      <c r="BI46" s="11">
        <v>0</v>
      </c>
      <c r="BJ46" s="11">
        <v>1.1000000000000001</v>
      </c>
      <c r="BK46" s="11">
        <v>0</v>
      </c>
      <c r="BL46" s="11">
        <v>0</v>
      </c>
      <c r="BM46" s="11">
        <v>0</v>
      </c>
      <c r="BN46" s="11">
        <v>3.7</v>
      </c>
      <c r="BO46" s="11">
        <v>1.2</v>
      </c>
      <c r="BP46" s="11">
        <v>0</v>
      </c>
      <c r="BQ46" s="11">
        <v>1.6</v>
      </c>
      <c r="BR46" s="11">
        <v>0</v>
      </c>
      <c r="BS46" s="11">
        <v>1.6</v>
      </c>
    </row>
    <row r="47" spans="1:71" x14ac:dyDescent="0.2">
      <c r="A47" s="27"/>
      <c r="Q47" s="110" t="s">
        <v>581</v>
      </c>
      <c r="R47" s="602"/>
      <c r="S47" s="472">
        <v>3</v>
      </c>
      <c r="T47" s="558" t="s">
        <v>954</v>
      </c>
      <c r="U47" s="558" t="s">
        <v>954</v>
      </c>
      <c r="V47" s="558" t="s">
        <v>1623</v>
      </c>
      <c r="W47" s="558" t="s">
        <v>954</v>
      </c>
      <c r="X47" s="558" t="s">
        <v>954</v>
      </c>
      <c r="Y47" s="558" t="s">
        <v>1582</v>
      </c>
      <c r="Z47" s="558" t="s">
        <v>1595</v>
      </c>
      <c r="AA47" s="558" t="s">
        <v>954</v>
      </c>
      <c r="AB47" s="558" t="s">
        <v>954</v>
      </c>
      <c r="AC47" s="558" t="s">
        <v>954</v>
      </c>
      <c r="AD47" s="625" t="s">
        <v>1602</v>
      </c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T47" s="11" t="s">
        <v>194</v>
      </c>
      <c r="AU47" s="29">
        <v>2</v>
      </c>
      <c r="AV47" s="11">
        <v>0</v>
      </c>
      <c r="AW47" s="11">
        <v>0</v>
      </c>
      <c r="AX47" s="11">
        <v>58.5</v>
      </c>
      <c r="AY47" s="11">
        <v>0</v>
      </c>
      <c r="AZ47" s="11">
        <v>1.9</v>
      </c>
      <c r="BA47" s="11">
        <v>0</v>
      </c>
      <c r="BB47" s="11">
        <v>0</v>
      </c>
      <c r="BC47" s="11">
        <v>0</v>
      </c>
      <c r="BD47" s="11">
        <v>0</v>
      </c>
      <c r="BE47" s="11">
        <v>4.2</v>
      </c>
      <c r="BF47" s="11">
        <v>0.6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1.9</v>
      </c>
      <c r="BM47" s="11">
        <v>0</v>
      </c>
      <c r="BN47" s="11">
        <v>0</v>
      </c>
      <c r="BO47" s="11">
        <v>0</v>
      </c>
      <c r="BP47" s="11">
        <v>0</v>
      </c>
      <c r="BQ47" s="11">
        <v>1.3</v>
      </c>
      <c r="BR47" s="11">
        <v>0</v>
      </c>
      <c r="BS47" s="11">
        <v>1.3</v>
      </c>
    </row>
    <row r="48" spans="1:71" x14ac:dyDescent="0.2">
      <c r="A48" s="27"/>
      <c r="Q48" s="110" t="s">
        <v>100</v>
      </c>
      <c r="R48" s="602"/>
      <c r="S48" s="472">
        <v>7</v>
      </c>
      <c r="T48" s="558" t="s">
        <v>954</v>
      </c>
      <c r="U48" s="558" t="s">
        <v>954</v>
      </c>
      <c r="V48" s="558" t="s">
        <v>1607</v>
      </c>
      <c r="W48" s="558" t="s">
        <v>954</v>
      </c>
      <c r="X48" s="558" t="s">
        <v>1640</v>
      </c>
      <c r="Y48" s="558" t="s">
        <v>954</v>
      </c>
      <c r="Z48" s="558" t="s">
        <v>954</v>
      </c>
      <c r="AA48" s="558" t="s">
        <v>1606</v>
      </c>
      <c r="AB48" s="558" t="s">
        <v>954</v>
      </c>
      <c r="AC48" s="558" t="s">
        <v>1549</v>
      </c>
      <c r="AD48" s="625" t="s">
        <v>1623</v>
      </c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T48" s="11" t="s">
        <v>195</v>
      </c>
      <c r="AU48" s="11">
        <v>0</v>
      </c>
      <c r="AV48" s="11">
        <v>1.2</v>
      </c>
      <c r="AW48" s="11">
        <v>0</v>
      </c>
      <c r="AX48" s="11">
        <v>0</v>
      </c>
      <c r="AY48" s="11">
        <v>66.5</v>
      </c>
      <c r="AZ48" s="11">
        <v>1.5</v>
      </c>
      <c r="BA48" s="11">
        <v>6</v>
      </c>
      <c r="BB48" s="11">
        <v>0</v>
      </c>
      <c r="BC48" s="11">
        <v>0</v>
      </c>
      <c r="BD48" s="11">
        <v>3.9</v>
      </c>
      <c r="BE48" s="11">
        <v>2.1</v>
      </c>
      <c r="BF48" s="11">
        <v>0.3</v>
      </c>
      <c r="BG48" s="11">
        <v>0</v>
      </c>
      <c r="BH48" s="11">
        <v>4.9000000000000004</v>
      </c>
      <c r="BI48" s="11">
        <v>0</v>
      </c>
      <c r="BJ48" s="11">
        <v>2.9</v>
      </c>
      <c r="BK48" s="11">
        <v>0</v>
      </c>
      <c r="BL48" s="11">
        <v>0</v>
      </c>
      <c r="BM48" s="11">
        <v>0</v>
      </c>
      <c r="BN48" s="11">
        <v>0</v>
      </c>
      <c r="BO48" s="11">
        <v>0.6</v>
      </c>
      <c r="BP48" s="11">
        <v>5.0999999999999996</v>
      </c>
      <c r="BQ48" s="11">
        <v>2.4</v>
      </c>
      <c r="BR48" s="11">
        <v>0</v>
      </c>
      <c r="BS48" s="11">
        <v>2.4</v>
      </c>
    </row>
    <row r="49" spans="1:71" x14ac:dyDescent="0.2">
      <c r="Q49" s="145"/>
      <c r="R49" s="609"/>
      <c r="S49" s="610"/>
      <c r="T49" s="611"/>
      <c r="U49" s="613"/>
      <c r="V49" s="612"/>
      <c r="W49" s="151"/>
      <c r="X49" s="612"/>
      <c r="Y49" s="151"/>
      <c r="Z49" s="612"/>
      <c r="AA49" s="613"/>
      <c r="AB49" s="612"/>
      <c r="AC49" s="151"/>
      <c r="AD49" s="61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T49" s="11" t="s">
        <v>196</v>
      </c>
      <c r="AU49" s="11">
        <v>0</v>
      </c>
      <c r="AV49" s="11">
        <v>1.9</v>
      </c>
      <c r="AW49" s="11">
        <v>4.8</v>
      </c>
      <c r="AX49" s="11">
        <v>4.5</v>
      </c>
      <c r="AY49" s="11">
        <v>0</v>
      </c>
      <c r="AZ49" s="11">
        <v>56.1</v>
      </c>
      <c r="BA49" s="11">
        <v>10.199999999999999</v>
      </c>
      <c r="BB49" s="11">
        <v>0</v>
      </c>
      <c r="BC49" s="11">
        <v>0</v>
      </c>
      <c r="BD49" s="11">
        <v>0</v>
      </c>
      <c r="BE49" s="11">
        <v>0</v>
      </c>
      <c r="BF49" s="11">
        <v>1</v>
      </c>
      <c r="BG49" s="11">
        <v>2.1</v>
      </c>
      <c r="BH49" s="11">
        <v>0</v>
      </c>
      <c r="BI49" s="11">
        <v>0</v>
      </c>
      <c r="BJ49" s="11">
        <v>1.5</v>
      </c>
      <c r="BK49" s="11">
        <v>0</v>
      </c>
      <c r="BL49" s="11">
        <v>3.5</v>
      </c>
      <c r="BM49" s="11">
        <v>0</v>
      </c>
      <c r="BN49" s="11">
        <v>0</v>
      </c>
      <c r="BO49" s="11">
        <v>0.6</v>
      </c>
      <c r="BP49" s="11">
        <v>2.1</v>
      </c>
      <c r="BQ49" s="11">
        <v>3.8</v>
      </c>
      <c r="BR49" s="11">
        <v>5.3</v>
      </c>
      <c r="BS49" s="11">
        <v>3.8</v>
      </c>
    </row>
    <row r="50" spans="1:71" x14ac:dyDescent="0.2"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T50" s="11" t="s">
        <v>592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3.1</v>
      </c>
      <c r="BA50" s="11">
        <v>2.2999999999999998</v>
      </c>
      <c r="BB50" s="11">
        <v>59.8</v>
      </c>
      <c r="BC50" s="11">
        <v>0</v>
      </c>
      <c r="BD50" s="11">
        <v>0</v>
      </c>
      <c r="BE50" s="11">
        <v>0</v>
      </c>
      <c r="BF50" s="11">
        <v>1</v>
      </c>
      <c r="BG50" s="11">
        <v>0</v>
      </c>
      <c r="BH50" s="11">
        <v>0</v>
      </c>
      <c r="BI50" s="11">
        <v>4.0999999999999996</v>
      </c>
      <c r="BJ50" s="11">
        <v>0</v>
      </c>
      <c r="BK50" s="11">
        <v>1.7</v>
      </c>
      <c r="BL50" s="11">
        <v>3.5</v>
      </c>
      <c r="BM50" s="11">
        <v>4.7</v>
      </c>
      <c r="BN50" s="11">
        <v>0</v>
      </c>
      <c r="BO50" s="11">
        <v>0</v>
      </c>
      <c r="BP50" s="11">
        <v>0</v>
      </c>
      <c r="BQ50" s="11">
        <v>2.1</v>
      </c>
      <c r="BR50" s="11">
        <v>0</v>
      </c>
      <c r="BS50" s="11">
        <v>2</v>
      </c>
    </row>
    <row r="51" spans="1:71" x14ac:dyDescent="0.2">
      <c r="N51" s="11" t="s">
        <v>680</v>
      </c>
      <c r="Q51" s="337" t="s">
        <v>681</v>
      </c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T51" s="11" t="s">
        <v>593</v>
      </c>
      <c r="AU51" s="11">
        <v>2.7</v>
      </c>
      <c r="AV51" s="11">
        <v>0</v>
      </c>
      <c r="AW51" s="11">
        <v>0</v>
      </c>
      <c r="AX51" s="11">
        <v>0</v>
      </c>
      <c r="AY51" s="11">
        <v>5</v>
      </c>
      <c r="AZ51" s="11">
        <v>0</v>
      </c>
      <c r="BA51" s="11">
        <v>1.9</v>
      </c>
      <c r="BB51" s="11">
        <v>3.9</v>
      </c>
      <c r="BC51" s="11">
        <v>0</v>
      </c>
      <c r="BD51" s="11">
        <v>64.5</v>
      </c>
      <c r="BE51" s="11">
        <v>0</v>
      </c>
      <c r="BF51" s="11">
        <v>0.3</v>
      </c>
      <c r="BG51" s="11">
        <v>0</v>
      </c>
      <c r="BH51" s="11">
        <v>0</v>
      </c>
      <c r="BI51" s="11">
        <v>0</v>
      </c>
      <c r="BJ51" s="11">
        <v>1.5</v>
      </c>
      <c r="BK51" s="11">
        <v>0</v>
      </c>
      <c r="BL51" s="11">
        <v>3.5</v>
      </c>
      <c r="BM51" s="11">
        <v>0</v>
      </c>
      <c r="BN51" s="11">
        <v>4.5999999999999996</v>
      </c>
      <c r="BO51" s="11">
        <v>0.6</v>
      </c>
      <c r="BP51" s="11">
        <v>0.8</v>
      </c>
      <c r="BQ51" s="11">
        <v>1.9</v>
      </c>
      <c r="BR51" s="11">
        <v>5.3</v>
      </c>
      <c r="BS51" s="11">
        <v>1.9</v>
      </c>
    </row>
    <row r="52" spans="1:71" x14ac:dyDescent="0.2">
      <c r="A52" s="27" t="s">
        <v>682</v>
      </c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T52" s="11" t="s">
        <v>201</v>
      </c>
      <c r="AU52" s="11">
        <v>0</v>
      </c>
      <c r="AV52" s="11">
        <v>0</v>
      </c>
      <c r="AW52" s="11">
        <v>0</v>
      </c>
      <c r="AX52" s="11">
        <v>11.2</v>
      </c>
      <c r="AY52" s="11">
        <v>0</v>
      </c>
      <c r="AZ52" s="11">
        <v>1.5</v>
      </c>
      <c r="BA52" s="11">
        <v>0</v>
      </c>
      <c r="BB52" s="11">
        <v>0</v>
      </c>
      <c r="BC52" s="11">
        <v>0</v>
      </c>
      <c r="BD52" s="11">
        <v>0</v>
      </c>
      <c r="BE52" s="11">
        <v>52.4</v>
      </c>
      <c r="BF52" s="11">
        <v>0.6</v>
      </c>
      <c r="BG52" s="11">
        <v>0</v>
      </c>
      <c r="BH52" s="11">
        <v>0</v>
      </c>
      <c r="BI52" s="11">
        <v>0</v>
      </c>
      <c r="BJ52" s="11">
        <v>0</v>
      </c>
      <c r="BK52" s="11">
        <v>1.4</v>
      </c>
      <c r="BL52" s="11">
        <v>1.6</v>
      </c>
      <c r="BM52" s="11">
        <v>0</v>
      </c>
      <c r="BN52" s="11">
        <v>0</v>
      </c>
      <c r="BO52" s="11">
        <v>0</v>
      </c>
      <c r="BP52" s="11">
        <v>0.8</v>
      </c>
      <c r="BQ52" s="11">
        <v>2.2000000000000002</v>
      </c>
      <c r="BR52" s="11">
        <v>5.3</v>
      </c>
      <c r="BS52" s="11">
        <v>2.2000000000000002</v>
      </c>
    </row>
    <row r="53" spans="1:71" x14ac:dyDescent="0.2">
      <c r="A53" s="11" t="s">
        <v>683</v>
      </c>
      <c r="B53" s="11" t="s">
        <v>1640</v>
      </c>
      <c r="C53" s="11" t="s">
        <v>1413</v>
      </c>
      <c r="D53" s="11" t="s">
        <v>1409</v>
      </c>
      <c r="E53" s="11" t="s">
        <v>1547</v>
      </c>
      <c r="F53" s="11" t="s">
        <v>1746</v>
      </c>
      <c r="G53" s="11" t="s">
        <v>1363</v>
      </c>
      <c r="H53" s="11" t="s">
        <v>1476</v>
      </c>
      <c r="I53" s="11" t="s">
        <v>1599</v>
      </c>
      <c r="J53" s="11" t="s">
        <v>1252</v>
      </c>
      <c r="K53" s="11" t="s">
        <v>1623</v>
      </c>
      <c r="L53" s="11" t="s">
        <v>1161</v>
      </c>
      <c r="M53" s="11">
        <v>1538</v>
      </c>
      <c r="N53" s="11" t="s">
        <v>1991</v>
      </c>
      <c r="Q53" s="109"/>
      <c r="R53" s="259"/>
      <c r="S53" s="153"/>
      <c r="T53" s="102" t="s">
        <v>985</v>
      </c>
      <c r="U53" s="572" t="s">
        <v>986</v>
      </c>
      <c r="V53" s="102" t="s">
        <v>987</v>
      </c>
      <c r="W53" s="572" t="s">
        <v>988</v>
      </c>
      <c r="X53" s="102" t="s">
        <v>989</v>
      </c>
      <c r="Y53" s="572" t="s">
        <v>990</v>
      </c>
      <c r="Z53" s="572" t="s">
        <v>991</v>
      </c>
      <c r="AA53" s="572" t="s">
        <v>992</v>
      </c>
      <c r="AB53" s="572" t="s">
        <v>575</v>
      </c>
      <c r="AC53" s="102" t="s">
        <v>1004</v>
      </c>
      <c r="AD53" s="259" t="s">
        <v>576</v>
      </c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404"/>
      <c r="AQ53" s="404"/>
      <c r="AT53" s="11" t="s">
        <v>595</v>
      </c>
      <c r="AU53" s="11">
        <v>2.7</v>
      </c>
      <c r="AV53" s="11">
        <v>5.7</v>
      </c>
      <c r="AW53" s="11">
        <v>4.8</v>
      </c>
      <c r="AX53" s="11">
        <v>14.6</v>
      </c>
      <c r="AY53" s="11">
        <v>3.8</v>
      </c>
      <c r="AZ53" s="11">
        <v>7.5</v>
      </c>
      <c r="BA53" s="11">
        <v>26.5</v>
      </c>
      <c r="BB53" s="11">
        <v>22.1</v>
      </c>
      <c r="BC53" s="11">
        <v>0</v>
      </c>
      <c r="BD53" s="11">
        <v>7.8</v>
      </c>
      <c r="BE53" s="11">
        <v>29.9</v>
      </c>
      <c r="BF53" s="11">
        <v>75.400000000000006</v>
      </c>
      <c r="BG53" s="11">
        <v>0</v>
      </c>
      <c r="BH53" s="11">
        <v>16</v>
      </c>
      <c r="BI53" s="11">
        <v>2.2999999999999998</v>
      </c>
      <c r="BJ53" s="11">
        <v>2.6</v>
      </c>
      <c r="BK53" s="11">
        <v>4.2</v>
      </c>
      <c r="BL53" s="11">
        <v>5.0999999999999996</v>
      </c>
      <c r="BM53" s="11">
        <v>29.2</v>
      </c>
      <c r="BN53" s="11">
        <v>8.3000000000000007</v>
      </c>
      <c r="BO53" s="11">
        <v>5.7</v>
      </c>
      <c r="BP53" s="11">
        <v>2</v>
      </c>
      <c r="BQ53" s="11">
        <v>25.4</v>
      </c>
      <c r="BR53" s="11">
        <v>21.1</v>
      </c>
      <c r="BS53" s="11">
        <v>25.4</v>
      </c>
    </row>
    <row r="54" spans="1:71" x14ac:dyDescent="0.2">
      <c r="A54" s="11">
        <v>0</v>
      </c>
      <c r="B54" s="11" t="s">
        <v>954</v>
      </c>
      <c r="C54" s="11" t="s">
        <v>1389</v>
      </c>
      <c r="D54" s="11" t="s">
        <v>1389</v>
      </c>
      <c r="E54" s="11" t="s">
        <v>954</v>
      </c>
      <c r="F54" s="11" t="s">
        <v>1762</v>
      </c>
      <c r="G54" s="11" t="s">
        <v>1177</v>
      </c>
      <c r="H54" s="11" t="s">
        <v>1575</v>
      </c>
      <c r="I54" s="11" t="s">
        <v>1661</v>
      </c>
      <c r="J54" s="11" t="s">
        <v>954</v>
      </c>
      <c r="K54" s="11" t="s">
        <v>954</v>
      </c>
      <c r="L54" s="11" t="s">
        <v>1161</v>
      </c>
      <c r="M54" s="11">
        <v>13</v>
      </c>
      <c r="N54" s="11" t="s">
        <v>1191</v>
      </c>
      <c r="Q54" s="567" t="s">
        <v>631</v>
      </c>
      <c r="R54" s="265" t="s">
        <v>590</v>
      </c>
      <c r="S54" s="265" t="s">
        <v>978</v>
      </c>
      <c r="T54" s="151" t="s">
        <v>996</v>
      </c>
      <c r="U54" s="299" t="s">
        <v>997</v>
      </c>
      <c r="V54" s="151" t="s">
        <v>998</v>
      </c>
      <c r="W54" s="299" t="s">
        <v>999</v>
      </c>
      <c r="X54" s="151" t="s">
        <v>1000</v>
      </c>
      <c r="Y54" s="299" t="s">
        <v>1001</v>
      </c>
      <c r="Z54" s="299" t="s">
        <v>1002</v>
      </c>
      <c r="AA54" s="299" t="s">
        <v>1003</v>
      </c>
      <c r="AB54" s="299" t="s">
        <v>1124</v>
      </c>
      <c r="AC54" s="151" t="s">
        <v>577</v>
      </c>
      <c r="AD54" s="265" t="s">
        <v>977</v>
      </c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617"/>
      <c r="AQ54" s="404"/>
      <c r="AT54" s="11" t="s">
        <v>203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35</v>
      </c>
      <c r="BD54" s="11">
        <v>0</v>
      </c>
      <c r="BE54" s="11">
        <v>0</v>
      </c>
      <c r="BF54" s="11">
        <v>1</v>
      </c>
      <c r="BG54" s="11">
        <v>68.7</v>
      </c>
      <c r="BH54" s="11">
        <v>0</v>
      </c>
      <c r="BI54" s="11">
        <v>0</v>
      </c>
      <c r="BJ54" s="11">
        <v>2.6</v>
      </c>
      <c r="BK54" s="11">
        <v>0</v>
      </c>
      <c r="BL54" s="11">
        <v>0</v>
      </c>
      <c r="BM54" s="11">
        <v>0</v>
      </c>
      <c r="BN54" s="11">
        <v>3.7</v>
      </c>
      <c r="BO54" s="11">
        <v>3.3</v>
      </c>
      <c r="BP54" s="11">
        <v>2.7</v>
      </c>
      <c r="BQ54" s="11">
        <v>4</v>
      </c>
      <c r="BR54" s="11">
        <v>15.8</v>
      </c>
      <c r="BS54" s="11">
        <v>4.0999999999999996</v>
      </c>
    </row>
    <row r="55" spans="1:71" x14ac:dyDescent="0.2">
      <c r="A55" s="11">
        <v>1</v>
      </c>
      <c r="B55" s="11" t="s">
        <v>954</v>
      </c>
      <c r="C55" s="11" t="s">
        <v>1426</v>
      </c>
      <c r="D55" s="11" t="s">
        <v>1362</v>
      </c>
      <c r="E55" s="11" t="s">
        <v>954</v>
      </c>
      <c r="F55" s="11" t="s">
        <v>954</v>
      </c>
      <c r="G55" s="11" t="s">
        <v>954</v>
      </c>
      <c r="H55" s="11" t="s">
        <v>1358</v>
      </c>
      <c r="I55" s="11" t="s">
        <v>1496</v>
      </c>
      <c r="J55" s="11" t="s">
        <v>954</v>
      </c>
      <c r="K55" s="11" t="s">
        <v>954</v>
      </c>
      <c r="L55" s="11" t="s">
        <v>1161</v>
      </c>
      <c r="M55" s="11">
        <v>6</v>
      </c>
      <c r="N55" s="11" t="s">
        <v>109</v>
      </c>
      <c r="Q55" s="110"/>
      <c r="R55" s="189"/>
      <c r="S55" s="189"/>
      <c r="T55" s="37"/>
      <c r="U55" s="615"/>
      <c r="V55" s="37"/>
      <c r="W55" s="615"/>
      <c r="X55" s="37"/>
      <c r="Y55" s="615"/>
      <c r="Z55" s="2"/>
      <c r="AA55" s="2"/>
      <c r="AB55" s="2"/>
      <c r="AC55" s="2"/>
      <c r="AD55" s="189"/>
      <c r="AE55" s="404"/>
      <c r="AF55" s="404"/>
      <c r="AG55" s="404"/>
      <c r="AH55" s="404"/>
      <c r="AI55" s="404"/>
      <c r="AJ55" s="404"/>
      <c r="AK55" s="404"/>
      <c r="AL55" s="404"/>
      <c r="AM55" s="404"/>
      <c r="AN55" s="404"/>
      <c r="AO55" s="404"/>
      <c r="AP55" s="404"/>
      <c r="AQ55" s="404"/>
      <c r="AT55" s="11" t="s">
        <v>204</v>
      </c>
      <c r="AU55" s="11">
        <v>0</v>
      </c>
      <c r="AV55" s="11">
        <v>1.9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3.3</v>
      </c>
      <c r="BC55" s="11">
        <v>0</v>
      </c>
      <c r="BD55" s="11">
        <v>0</v>
      </c>
      <c r="BE55" s="11">
        <v>0</v>
      </c>
      <c r="BF55" s="11">
        <v>0.6</v>
      </c>
      <c r="BG55" s="11">
        <v>0</v>
      </c>
      <c r="BH55" s="11">
        <v>55.6</v>
      </c>
      <c r="BI55" s="11">
        <v>0</v>
      </c>
      <c r="BJ55" s="11">
        <v>1.5</v>
      </c>
      <c r="BK55" s="11">
        <v>1.7</v>
      </c>
      <c r="BL55" s="11">
        <v>3.1</v>
      </c>
      <c r="BM55" s="11">
        <v>0</v>
      </c>
      <c r="BN55" s="11">
        <v>0</v>
      </c>
      <c r="BO55" s="11">
        <v>1.3</v>
      </c>
      <c r="BP55" s="11">
        <v>0</v>
      </c>
      <c r="BQ55" s="11">
        <v>1.5</v>
      </c>
      <c r="BR55" s="11">
        <v>0</v>
      </c>
      <c r="BS55" s="11">
        <v>1.4</v>
      </c>
    </row>
    <row r="56" spans="1:71" x14ac:dyDescent="0.2">
      <c r="A56" s="11">
        <v>2</v>
      </c>
      <c r="B56" s="11" t="s">
        <v>954</v>
      </c>
      <c r="C56" s="11" t="s">
        <v>1262</v>
      </c>
      <c r="D56" s="11" t="s">
        <v>1725</v>
      </c>
      <c r="E56" s="11" t="s">
        <v>1725</v>
      </c>
      <c r="F56" s="11" t="s">
        <v>954</v>
      </c>
      <c r="G56" s="11" t="s">
        <v>1366</v>
      </c>
      <c r="H56" s="11" t="s">
        <v>1270</v>
      </c>
      <c r="I56" s="11" t="s">
        <v>954</v>
      </c>
      <c r="J56" s="11" t="s">
        <v>954</v>
      </c>
      <c r="K56" s="11" t="s">
        <v>954</v>
      </c>
      <c r="L56" s="11" t="s">
        <v>1161</v>
      </c>
      <c r="M56" s="11">
        <v>14</v>
      </c>
      <c r="N56" s="11" t="s">
        <v>614</v>
      </c>
      <c r="Q56" s="110" t="s">
        <v>591</v>
      </c>
      <c r="R56" s="616" t="s">
        <v>1997</v>
      </c>
      <c r="S56" s="298">
        <v>1559</v>
      </c>
      <c r="T56" s="89" t="s">
        <v>1589</v>
      </c>
      <c r="U56" s="89" t="s">
        <v>1545</v>
      </c>
      <c r="V56" s="89" t="s">
        <v>1158</v>
      </c>
      <c r="W56" s="89" t="s">
        <v>1146</v>
      </c>
      <c r="X56" s="89" t="s">
        <v>1363</v>
      </c>
      <c r="Y56" s="89" t="s">
        <v>1746</v>
      </c>
      <c r="Z56" s="89" t="s">
        <v>1706</v>
      </c>
      <c r="AA56" s="89" t="s">
        <v>1627</v>
      </c>
      <c r="AB56" s="89" t="s">
        <v>1243</v>
      </c>
      <c r="AC56" s="89" t="s">
        <v>1623</v>
      </c>
      <c r="AD56" s="588" t="s">
        <v>1161</v>
      </c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4"/>
      <c r="AQ56" s="404"/>
      <c r="AT56" s="11" t="s">
        <v>205</v>
      </c>
      <c r="AU56" s="11">
        <v>12.6</v>
      </c>
      <c r="AV56" s="11">
        <v>0</v>
      </c>
      <c r="AW56" s="11">
        <v>7.3</v>
      </c>
      <c r="AX56" s="11">
        <v>0</v>
      </c>
      <c r="AY56" s="11">
        <v>0</v>
      </c>
      <c r="AZ56" s="11">
        <v>1.9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1</v>
      </c>
      <c r="BG56" s="11">
        <v>1.6</v>
      </c>
      <c r="BH56" s="11">
        <v>0</v>
      </c>
      <c r="BI56" s="11">
        <v>85.4</v>
      </c>
      <c r="BJ56" s="11">
        <v>1.1000000000000001</v>
      </c>
      <c r="BK56" s="11">
        <v>3.1</v>
      </c>
      <c r="BL56" s="11">
        <v>3.6</v>
      </c>
      <c r="BM56" s="11">
        <v>0</v>
      </c>
      <c r="BN56" s="11">
        <v>3.7</v>
      </c>
      <c r="BO56" s="11">
        <v>1.2</v>
      </c>
      <c r="BP56" s="11">
        <v>1.7</v>
      </c>
      <c r="BQ56" s="11">
        <v>4.5</v>
      </c>
      <c r="BR56" s="11">
        <v>5.3</v>
      </c>
      <c r="BS56" s="11">
        <v>4.5</v>
      </c>
    </row>
    <row r="57" spans="1:71" x14ac:dyDescent="0.2">
      <c r="A57" s="11">
        <v>3</v>
      </c>
      <c r="B57" s="11" t="s">
        <v>954</v>
      </c>
      <c r="C57" s="11" t="s">
        <v>954</v>
      </c>
      <c r="D57" s="11" t="s">
        <v>1446</v>
      </c>
      <c r="E57" s="11" t="s">
        <v>1274</v>
      </c>
      <c r="F57" s="11" t="s">
        <v>1268</v>
      </c>
      <c r="G57" s="11" t="s">
        <v>1745</v>
      </c>
      <c r="H57" s="11" t="s">
        <v>1713</v>
      </c>
      <c r="I57" s="11" t="s">
        <v>954</v>
      </c>
      <c r="J57" s="11" t="s">
        <v>954</v>
      </c>
      <c r="K57" s="11" t="s">
        <v>954</v>
      </c>
      <c r="L57" s="11" t="s">
        <v>1161</v>
      </c>
      <c r="M57" s="11">
        <v>36</v>
      </c>
      <c r="N57" s="11" t="s">
        <v>1462</v>
      </c>
      <c r="Q57" s="110"/>
      <c r="R57" s="435"/>
      <c r="S57" s="435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627"/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617"/>
      <c r="AQ57" s="404"/>
      <c r="AT57" s="11" t="s">
        <v>600</v>
      </c>
      <c r="AU57" s="11">
        <v>0</v>
      </c>
      <c r="AV57" s="11">
        <v>11.1</v>
      </c>
      <c r="AW57" s="11">
        <v>8.4</v>
      </c>
      <c r="AX57" s="11">
        <v>0</v>
      </c>
      <c r="AY57" s="11">
        <v>0</v>
      </c>
      <c r="AZ57" s="11">
        <v>1.5</v>
      </c>
      <c r="BA57" s="11">
        <v>1.9</v>
      </c>
      <c r="BB57" s="11">
        <v>0</v>
      </c>
      <c r="BC57" s="11">
        <v>0</v>
      </c>
      <c r="BD57" s="11">
        <v>0</v>
      </c>
      <c r="BE57" s="11">
        <v>0</v>
      </c>
      <c r="BF57" s="11">
        <v>2.2000000000000002</v>
      </c>
      <c r="BG57" s="11">
        <v>17.7</v>
      </c>
      <c r="BH57" s="11">
        <v>4.9000000000000004</v>
      </c>
      <c r="BI57" s="11">
        <v>0</v>
      </c>
      <c r="BJ57" s="11">
        <v>77.2</v>
      </c>
      <c r="BK57" s="11">
        <v>0</v>
      </c>
      <c r="BL57" s="11">
        <v>0</v>
      </c>
      <c r="BM57" s="11">
        <v>0</v>
      </c>
      <c r="BN57" s="11">
        <v>4.5999999999999996</v>
      </c>
      <c r="BO57" s="11">
        <v>2.7</v>
      </c>
      <c r="BP57" s="11">
        <v>0.8</v>
      </c>
      <c r="BQ57" s="11">
        <v>7</v>
      </c>
      <c r="BR57" s="11">
        <v>15.8</v>
      </c>
      <c r="BS57" s="11">
        <v>7.1</v>
      </c>
    </row>
    <row r="58" spans="1:71" x14ac:dyDescent="0.2">
      <c r="A58" s="11">
        <v>4</v>
      </c>
      <c r="B58" s="11" t="s">
        <v>1606</v>
      </c>
      <c r="C58" s="11" t="s">
        <v>1248</v>
      </c>
      <c r="D58" s="11" t="s">
        <v>1771</v>
      </c>
      <c r="E58" s="11" t="s">
        <v>1247</v>
      </c>
      <c r="F58" s="11" t="s">
        <v>1270</v>
      </c>
      <c r="G58" s="11" t="s">
        <v>1728</v>
      </c>
      <c r="H58" s="11" t="s">
        <v>1382</v>
      </c>
      <c r="I58" s="11" t="s">
        <v>954</v>
      </c>
      <c r="J58" s="11" t="s">
        <v>1607</v>
      </c>
      <c r="K58" s="11" t="s">
        <v>954</v>
      </c>
      <c r="L58" s="11" t="s">
        <v>1161</v>
      </c>
      <c r="M58" s="11">
        <v>119</v>
      </c>
      <c r="N58" s="11" t="s">
        <v>1397</v>
      </c>
      <c r="Q58" s="110" t="s">
        <v>168</v>
      </c>
      <c r="R58" s="616" t="s">
        <v>2180</v>
      </c>
      <c r="S58" s="298">
        <v>13</v>
      </c>
      <c r="T58" s="89" t="s">
        <v>954</v>
      </c>
      <c r="U58" s="89" t="s">
        <v>954</v>
      </c>
      <c r="V58" s="89" t="s">
        <v>1273</v>
      </c>
      <c r="W58" s="89" t="s">
        <v>954</v>
      </c>
      <c r="X58" s="89" t="s">
        <v>1408</v>
      </c>
      <c r="Y58" s="89" t="s">
        <v>1546</v>
      </c>
      <c r="Z58" s="89" t="s">
        <v>1335</v>
      </c>
      <c r="AA58" s="89" t="s">
        <v>1275</v>
      </c>
      <c r="AB58" s="89" t="s">
        <v>954</v>
      </c>
      <c r="AC58" s="89" t="s">
        <v>954</v>
      </c>
      <c r="AD58" s="588" t="s">
        <v>1161</v>
      </c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T58" s="11" t="s">
        <v>207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1.9</v>
      </c>
      <c r="BA58" s="11">
        <v>2.2999999999999998</v>
      </c>
      <c r="BB58" s="11">
        <v>0</v>
      </c>
      <c r="BC58" s="11">
        <v>0</v>
      </c>
      <c r="BD58" s="11">
        <v>0</v>
      </c>
      <c r="BE58" s="11">
        <v>2.1</v>
      </c>
      <c r="BF58" s="11">
        <v>2.2999999999999998</v>
      </c>
      <c r="BG58" s="11">
        <v>0</v>
      </c>
      <c r="BH58" s="11">
        <v>0</v>
      </c>
      <c r="BI58" s="11">
        <v>0</v>
      </c>
      <c r="BJ58" s="11">
        <v>2.2000000000000002</v>
      </c>
      <c r="BK58" s="11">
        <v>70.599999999999994</v>
      </c>
      <c r="BL58" s="11">
        <v>5.0999999999999996</v>
      </c>
      <c r="BM58" s="11">
        <v>15.7</v>
      </c>
      <c r="BN58" s="11">
        <v>0</v>
      </c>
      <c r="BO58" s="11">
        <v>0.9</v>
      </c>
      <c r="BP58" s="11">
        <v>0.6</v>
      </c>
      <c r="BQ58" s="11">
        <v>4.7</v>
      </c>
      <c r="BR58" s="11">
        <v>0</v>
      </c>
      <c r="BS58" s="11">
        <v>4.7</v>
      </c>
    </row>
    <row r="59" spans="1:71" x14ac:dyDescent="0.2">
      <c r="A59" s="11">
        <v>5</v>
      </c>
      <c r="B59" s="11" t="s">
        <v>954</v>
      </c>
      <c r="C59" s="11" t="s">
        <v>1654</v>
      </c>
      <c r="D59" s="11" t="s">
        <v>1270</v>
      </c>
      <c r="E59" s="11" t="s">
        <v>1615</v>
      </c>
      <c r="F59" s="11" t="s">
        <v>1653</v>
      </c>
      <c r="G59" s="11" t="s">
        <v>1771</v>
      </c>
      <c r="H59" s="11" t="s">
        <v>1528</v>
      </c>
      <c r="I59" s="11" t="s">
        <v>1729</v>
      </c>
      <c r="J59" s="11" t="s">
        <v>1625</v>
      </c>
      <c r="K59" s="11" t="s">
        <v>954</v>
      </c>
      <c r="L59" s="11" t="s">
        <v>1161</v>
      </c>
      <c r="M59" s="11">
        <v>174</v>
      </c>
      <c r="N59" s="11" t="s">
        <v>1824</v>
      </c>
      <c r="Q59" s="110" t="s">
        <v>594</v>
      </c>
      <c r="R59" s="616" t="s">
        <v>1831</v>
      </c>
      <c r="S59" s="298">
        <v>6</v>
      </c>
      <c r="T59" s="89" t="s">
        <v>954</v>
      </c>
      <c r="U59" s="89" t="s">
        <v>1479</v>
      </c>
      <c r="V59" s="89" t="s">
        <v>1649</v>
      </c>
      <c r="W59" s="89" t="s">
        <v>954</v>
      </c>
      <c r="X59" s="89" t="s">
        <v>954</v>
      </c>
      <c r="Y59" s="89" t="s">
        <v>954</v>
      </c>
      <c r="Z59" s="89" t="s">
        <v>1760</v>
      </c>
      <c r="AA59" s="89" t="s">
        <v>1723</v>
      </c>
      <c r="AB59" s="89" t="s">
        <v>954</v>
      </c>
      <c r="AC59" s="89" t="s">
        <v>954</v>
      </c>
      <c r="AD59" s="588" t="s">
        <v>1161</v>
      </c>
      <c r="AE59" s="404"/>
      <c r="AF59" s="404"/>
      <c r="AG59" s="404"/>
      <c r="AH59" s="404"/>
      <c r="AI59" s="404"/>
      <c r="AJ59" s="404"/>
      <c r="AK59" s="404"/>
      <c r="AL59" s="404"/>
      <c r="AM59" s="404"/>
      <c r="AN59" s="404"/>
      <c r="AO59" s="404"/>
      <c r="AP59" s="404"/>
      <c r="AQ59" s="404"/>
      <c r="AT59" s="11" t="s">
        <v>208</v>
      </c>
      <c r="AU59" s="11">
        <v>0</v>
      </c>
      <c r="AV59" s="11">
        <v>1.2</v>
      </c>
      <c r="AW59" s="11">
        <v>0</v>
      </c>
      <c r="AX59" s="11">
        <v>0</v>
      </c>
      <c r="AY59" s="11">
        <v>0</v>
      </c>
      <c r="AZ59" s="11">
        <v>4.5999999999999996</v>
      </c>
      <c r="BA59" s="11">
        <v>1.9</v>
      </c>
      <c r="BB59" s="11">
        <v>0</v>
      </c>
      <c r="BC59" s="11">
        <v>0</v>
      </c>
      <c r="BD59" s="11">
        <v>0</v>
      </c>
      <c r="BE59" s="11">
        <v>0</v>
      </c>
      <c r="BF59" s="11">
        <v>0.9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59.7</v>
      </c>
      <c r="BM59" s="11">
        <v>4.7</v>
      </c>
      <c r="BN59" s="11">
        <v>0</v>
      </c>
      <c r="BO59" s="11">
        <v>0.6</v>
      </c>
      <c r="BP59" s="11">
        <v>0</v>
      </c>
      <c r="BQ59" s="11">
        <v>3.1</v>
      </c>
      <c r="BR59" s="11">
        <v>0</v>
      </c>
      <c r="BS59" s="11">
        <v>3.1</v>
      </c>
    </row>
    <row r="60" spans="1:71" x14ac:dyDescent="0.2">
      <c r="A60" s="11">
        <v>6</v>
      </c>
      <c r="B60" s="11" t="s">
        <v>1616</v>
      </c>
      <c r="C60" s="11" t="s">
        <v>1262</v>
      </c>
      <c r="D60" s="11" t="s">
        <v>1550</v>
      </c>
      <c r="E60" s="11" t="s">
        <v>1275</v>
      </c>
      <c r="F60" s="11" t="s">
        <v>1160</v>
      </c>
      <c r="G60" s="11" t="s">
        <v>1273</v>
      </c>
      <c r="H60" s="11" t="s">
        <v>1746</v>
      </c>
      <c r="I60" s="11" t="s">
        <v>1657</v>
      </c>
      <c r="J60" s="11" t="s">
        <v>1589</v>
      </c>
      <c r="K60" s="11" t="s">
        <v>954</v>
      </c>
      <c r="L60" s="11" t="s">
        <v>1161</v>
      </c>
      <c r="M60" s="11">
        <v>153</v>
      </c>
      <c r="N60" s="11" t="s">
        <v>684</v>
      </c>
      <c r="Q60" s="110" t="s">
        <v>596</v>
      </c>
      <c r="R60" s="616" t="s">
        <v>1891</v>
      </c>
      <c r="S60" s="298">
        <v>13</v>
      </c>
      <c r="T60" s="89" t="s">
        <v>954</v>
      </c>
      <c r="U60" s="89" t="s">
        <v>1323</v>
      </c>
      <c r="V60" s="89" t="s">
        <v>1373</v>
      </c>
      <c r="W60" s="89" t="s">
        <v>1349</v>
      </c>
      <c r="X60" s="89" t="s">
        <v>954</v>
      </c>
      <c r="Y60" s="89" t="s">
        <v>1557</v>
      </c>
      <c r="Z60" s="89" t="s">
        <v>1323</v>
      </c>
      <c r="AA60" s="89" t="s">
        <v>954</v>
      </c>
      <c r="AB60" s="89" t="s">
        <v>954</v>
      </c>
      <c r="AC60" s="89" t="s">
        <v>954</v>
      </c>
      <c r="AD60" s="588" t="s">
        <v>1161</v>
      </c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  <c r="AO60" s="404"/>
      <c r="AP60" s="404"/>
      <c r="AQ60" s="404"/>
      <c r="AT60" s="11" t="s">
        <v>209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1.9</v>
      </c>
      <c r="BB60" s="11">
        <v>0</v>
      </c>
      <c r="BC60" s="11">
        <v>0</v>
      </c>
      <c r="BD60" s="11">
        <v>5</v>
      </c>
      <c r="BE60" s="11">
        <v>2.6</v>
      </c>
      <c r="BF60" s="11">
        <v>0.6</v>
      </c>
      <c r="BG60" s="11">
        <v>2.1</v>
      </c>
      <c r="BH60" s="11">
        <v>0</v>
      </c>
      <c r="BI60" s="11">
        <v>0</v>
      </c>
      <c r="BJ60" s="11">
        <v>0</v>
      </c>
      <c r="BK60" s="11">
        <v>5.9</v>
      </c>
      <c r="BL60" s="11">
        <v>1.9</v>
      </c>
      <c r="BM60" s="11">
        <v>40.1</v>
      </c>
      <c r="BN60" s="11">
        <v>0</v>
      </c>
      <c r="BO60" s="11">
        <v>0</v>
      </c>
      <c r="BP60" s="11">
        <v>0</v>
      </c>
      <c r="BQ60" s="11">
        <v>1.4</v>
      </c>
      <c r="BR60" s="11">
        <v>0</v>
      </c>
      <c r="BS60" s="11">
        <v>1.3</v>
      </c>
    </row>
    <row r="61" spans="1:71" x14ac:dyDescent="0.2">
      <c r="A61" s="11">
        <v>7</v>
      </c>
      <c r="B61" s="11" t="s">
        <v>1586</v>
      </c>
      <c r="C61" s="11" t="s">
        <v>1591</v>
      </c>
      <c r="D61" s="11" t="s">
        <v>1762</v>
      </c>
      <c r="E61" s="11" t="s">
        <v>1678</v>
      </c>
      <c r="F61" s="11" t="s">
        <v>1762</v>
      </c>
      <c r="G61" s="11" t="s">
        <v>1471</v>
      </c>
      <c r="H61" s="11" t="s">
        <v>1631</v>
      </c>
      <c r="I61" s="11" t="s">
        <v>1654</v>
      </c>
      <c r="J61" s="11" t="s">
        <v>1586</v>
      </c>
      <c r="K61" s="11" t="s">
        <v>1582</v>
      </c>
      <c r="L61" s="11" t="s">
        <v>1161</v>
      </c>
      <c r="M61" s="11">
        <v>639</v>
      </c>
      <c r="N61" s="11" t="s">
        <v>1697</v>
      </c>
      <c r="Q61" s="110" t="s">
        <v>597</v>
      </c>
      <c r="R61" s="616" t="s">
        <v>1171</v>
      </c>
      <c r="S61" s="298">
        <v>37</v>
      </c>
      <c r="T61" s="89" t="s">
        <v>954</v>
      </c>
      <c r="U61" s="89" t="s">
        <v>1683</v>
      </c>
      <c r="V61" s="89" t="s">
        <v>1239</v>
      </c>
      <c r="W61" s="89" t="s">
        <v>1794</v>
      </c>
      <c r="X61" s="89" t="s">
        <v>1495</v>
      </c>
      <c r="Y61" s="89" t="s">
        <v>1158</v>
      </c>
      <c r="Z61" s="89" t="s">
        <v>1343</v>
      </c>
      <c r="AA61" s="89" t="s">
        <v>1169</v>
      </c>
      <c r="AB61" s="89" t="s">
        <v>954</v>
      </c>
      <c r="AC61" s="89" t="s">
        <v>954</v>
      </c>
      <c r="AD61" s="588" t="s">
        <v>1161</v>
      </c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T61" s="11" t="s">
        <v>210</v>
      </c>
      <c r="AU61" s="11">
        <v>0</v>
      </c>
      <c r="AV61" s="11">
        <v>2.2999999999999998</v>
      </c>
      <c r="AW61" s="11">
        <v>0</v>
      </c>
      <c r="AX61" s="11">
        <v>0</v>
      </c>
      <c r="AY61" s="11">
        <v>3.8</v>
      </c>
      <c r="AZ61" s="11">
        <v>0</v>
      </c>
      <c r="BA61" s="11">
        <v>1.9</v>
      </c>
      <c r="BB61" s="11">
        <v>0</v>
      </c>
      <c r="BC61" s="11">
        <v>0</v>
      </c>
      <c r="BD61" s="11">
        <v>0</v>
      </c>
      <c r="BE61" s="11">
        <v>0</v>
      </c>
      <c r="BF61" s="11">
        <v>0.3</v>
      </c>
      <c r="BG61" s="11">
        <v>1.6</v>
      </c>
      <c r="BH61" s="11">
        <v>0</v>
      </c>
      <c r="BI61" s="11">
        <v>0</v>
      </c>
      <c r="BJ61" s="11">
        <v>0</v>
      </c>
      <c r="BK61" s="11">
        <v>1.7</v>
      </c>
      <c r="BL61" s="11">
        <v>0</v>
      </c>
      <c r="BM61" s="11">
        <v>0</v>
      </c>
      <c r="BN61" s="11">
        <v>37</v>
      </c>
      <c r="BO61" s="11">
        <v>0.6</v>
      </c>
      <c r="BP61" s="11">
        <v>0</v>
      </c>
      <c r="BQ61" s="11">
        <v>1.2</v>
      </c>
      <c r="BR61" s="11">
        <v>5.3</v>
      </c>
      <c r="BS61" s="11">
        <v>1.2</v>
      </c>
    </row>
    <row r="62" spans="1:71" x14ac:dyDescent="0.2">
      <c r="A62" s="11">
        <v>8</v>
      </c>
      <c r="B62" s="11" t="s">
        <v>1617</v>
      </c>
      <c r="C62" s="11" t="s">
        <v>1372</v>
      </c>
      <c r="D62" s="11" t="s">
        <v>1549</v>
      </c>
      <c r="E62" s="11" t="s">
        <v>1495</v>
      </c>
      <c r="F62" s="11" t="s">
        <v>1774</v>
      </c>
      <c r="G62" s="11" t="s">
        <v>1408</v>
      </c>
      <c r="H62" s="11" t="s">
        <v>1408</v>
      </c>
      <c r="I62" s="11" t="s">
        <v>1621</v>
      </c>
      <c r="J62" s="11" t="s">
        <v>1482</v>
      </c>
      <c r="K62" s="11" t="s">
        <v>1640</v>
      </c>
      <c r="L62" s="11" t="s">
        <v>1161</v>
      </c>
      <c r="M62" s="11">
        <v>384</v>
      </c>
      <c r="N62" s="11" t="s">
        <v>1342</v>
      </c>
      <c r="Q62" s="110" t="s">
        <v>598</v>
      </c>
      <c r="R62" s="616" t="s">
        <v>1537</v>
      </c>
      <c r="S62" s="298">
        <v>123</v>
      </c>
      <c r="T62" s="89" t="s">
        <v>1482</v>
      </c>
      <c r="U62" s="89" t="s">
        <v>1627</v>
      </c>
      <c r="V62" s="89" t="s">
        <v>1445</v>
      </c>
      <c r="W62" s="89" t="s">
        <v>1422</v>
      </c>
      <c r="X62" s="89" t="s">
        <v>1176</v>
      </c>
      <c r="Y62" s="89" t="s">
        <v>1329</v>
      </c>
      <c r="Z62" s="89" t="s">
        <v>1548</v>
      </c>
      <c r="AA62" s="89" t="s">
        <v>954</v>
      </c>
      <c r="AB62" s="89" t="s">
        <v>1607</v>
      </c>
      <c r="AC62" s="89" t="s">
        <v>954</v>
      </c>
      <c r="AD62" s="588" t="s">
        <v>1161</v>
      </c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617"/>
      <c r="AQ62" s="404"/>
      <c r="AT62" s="11" t="s">
        <v>604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3.7</v>
      </c>
      <c r="BB62" s="11">
        <v>0</v>
      </c>
      <c r="BC62" s="11">
        <v>65</v>
      </c>
      <c r="BD62" s="11">
        <v>0</v>
      </c>
      <c r="BE62" s="11">
        <v>0</v>
      </c>
      <c r="BF62" s="11">
        <v>1.7</v>
      </c>
      <c r="BG62" s="11">
        <v>3.1</v>
      </c>
      <c r="BH62" s="11">
        <v>0</v>
      </c>
      <c r="BI62" s="11">
        <v>2.2999999999999998</v>
      </c>
      <c r="BJ62" s="11">
        <v>0</v>
      </c>
      <c r="BK62" s="11">
        <v>1.7</v>
      </c>
      <c r="BL62" s="11">
        <v>1.9</v>
      </c>
      <c r="BM62" s="11">
        <v>0</v>
      </c>
      <c r="BN62" s="11">
        <v>0</v>
      </c>
      <c r="BO62" s="11">
        <v>71.900000000000006</v>
      </c>
      <c r="BP62" s="11">
        <v>0.6</v>
      </c>
      <c r="BQ62" s="11">
        <v>8.5</v>
      </c>
      <c r="BR62" s="11">
        <v>10.5</v>
      </c>
      <c r="BS62" s="11">
        <v>8.6</v>
      </c>
    </row>
    <row r="63" spans="1:71" x14ac:dyDescent="0.2">
      <c r="Q63" s="110" t="s">
        <v>599</v>
      </c>
      <c r="R63" s="616" t="s">
        <v>1240</v>
      </c>
      <c r="S63" s="298">
        <v>184</v>
      </c>
      <c r="T63" s="89" t="s">
        <v>1579</v>
      </c>
      <c r="U63" s="89" t="s">
        <v>1389</v>
      </c>
      <c r="V63" s="89" t="s">
        <v>1659</v>
      </c>
      <c r="W63" s="89" t="s">
        <v>1374</v>
      </c>
      <c r="X63" s="89" t="s">
        <v>1417</v>
      </c>
      <c r="Y63" s="89" t="s">
        <v>1615</v>
      </c>
      <c r="Z63" s="89" t="s">
        <v>1659</v>
      </c>
      <c r="AA63" s="89" t="s">
        <v>1414</v>
      </c>
      <c r="AB63" s="89" t="s">
        <v>1586</v>
      </c>
      <c r="AC63" s="89" t="s">
        <v>954</v>
      </c>
      <c r="AD63" s="588" t="s">
        <v>1161</v>
      </c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404"/>
      <c r="AQ63" s="404"/>
      <c r="AT63" s="11" t="s">
        <v>605</v>
      </c>
      <c r="AU63" s="11">
        <v>0</v>
      </c>
      <c r="AV63" s="11">
        <v>0</v>
      </c>
      <c r="AW63" s="11">
        <v>3.6</v>
      </c>
      <c r="AX63" s="11">
        <v>0</v>
      </c>
      <c r="AY63" s="11">
        <v>20.8</v>
      </c>
      <c r="AZ63" s="11">
        <v>1.5</v>
      </c>
      <c r="BA63" s="11">
        <v>1.9</v>
      </c>
      <c r="BB63" s="11">
        <v>7.1</v>
      </c>
      <c r="BC63" s="11">
        <v>0</v>
      </c>
      <c r="BD63" s="11">
        <v>0</v>
      </c>
      <c r="BE63" s="11">
        <v>2.1</v>
      </c>
      <c r="BF63" s="11">
        <v>1.8</v>
      </c>
      <c r="BG63" s="11">
        <v>1.6</v>
      </c>
      <c r="BH63" s="11">
        <v>0</v>
      </c>
      <c r="BI63" s="11">
        <v>2.2999999999999998</v>
      </c>
      <c r="BJ63" s="11">
        <v>1.1000000000000001</v>
      </c>
      <c r="BK63" s="11">
        <v>0</v>
      </c>
      <c r="BL63" s="11">
        <v>0</v>
      </c>
      <c r="BM63" s="11">
        <v>0</v>
      </c>
      <c r="BN63" s="11">
        <v>0</v>
      </c>
      <c r="BO63" s="11">
        <v>2.2000000000000002</v>
      </c>
      <c r="BP63" s="11">
        <v>79.8</v>
      </c>
      <c r="BQ63" s="11">
        <v>9.4</v>
      </c>
      <c r="BR63" s="11">
        <v>5.3</v>
      </c>
      <c r="BS63" s="11">
        <v>9.4</v>
      </c>
    </row>
    <row r="64" spans="1:71" x14ac:dyDescent="0.2">
      <c r="Q64" s="110" t="s">
        <v>601</v>
      </c>
      <c r="R64" s="616" t="s">
        <v>1697</v>
      </c>
      <c r="S64" s="298">
        <v>155</v>
      </c>
      <c r="T64" s="89" t="s">
        <v>1613</v>
      </c>
      <c r="U64" s="89" t="s">
        <v>1619</v>
      </c>
      <c r="V64" s="89" t="s">
        <v>1271</v>
      </c>
      <c r="W64" s="89" t="s">
        <v>1446</v>
      </c>
      <c r="X64" s="89" t="s">
        <v>1409</v>
      </c>
      <c r="Y64" s="89" t="s">
        <v>1615</v>
      </c>
      <c r="Z64" s="89" t="s">
        <v>1534</v>
      </c>
      <c r="AA64" s="89" t="s">
        <v>1249</v>
      </c>
      <c r="AB64" s="89" t="s">
        <v>1245</v>
      </c>
      <c r="AC64" s="89" t="s">
        <v>954</v>
      </c>
      <c r="AD64" s="588" t="s">
        <v>1161</v>
      </c>
      <c r="AE64" s="617"/>
      <c r="AF64" s="617"/>
      <c r="AG64" s="404"/>
      <c r="AH64" s="404"/>
      <c r="AI64" s="404"/>
      <c r="AJ64" s="617"/>
      <c r="AK64" s="617"/>
      <c r="AL64" s="404"/>
      <c r="AM64" s="404"/>
      <c r="AN64" s="404"/>
      <c r="AO64" s="27"/>
      <c r="AP64" s="617"/>
      <c r="AQ64" s="404"/>
      <c r="AT64" s="11" t="s">
        <v>606</v>
      </c>
      <c r="AU64" s="11">
        <f t="shared" ref="AU64:BS64" si="0">AU67-AU66-AU65</f>
        <v>100</v>
      </c>
      <c r="AV64" s="11">
        <f t="shared" si="0"/>
        <v>100</v>
      </c>
      <c r="AW64" s="11">
        <f t="shared" si="0"/>
        <v>96.4</v>
      </c>
      <c r="AX64" s="11">
        <f t="shared" si="0"/>
        <v>100</v>
      </c>
      <c r="AY64" s="11">
        <f t="shared" si="0"/>
        <v>100</v>
      </c>
      <c r="AZ64" s="11">
        <f t="shared" si="0"/>
        <v>97</v>
      </c>
      <c r="BA64" s="11">
        <f t="shared" si="0"/>
        <v>95.8</v>
      </c>
      <c r="BB64" s="11">
        <f t="shared" si="0"/>
        <v>96.1</v>
      </c>
      <c r="BC64" s="11">
        <f t="shared" si="0"/>
        <v>100</v>
      </c>
      <c r="BD64" s="11">
        <f t="shared" si="0"/>
        <v>96.1</v>
      </c>
      <c r="BE64" s="11">
        <f t="shared" si="0"/>
        <v>97.9</v>
      </c>
      <c r="BF64" s="11">
        <f t="shared" si="0"/>
        <v>95.8</v>
      </c>
      <c r="BG64" s="11">
        <f t="shared" si="0"/>
        <v>100</v>
      </c>
      <c r="BH64" s="11">
        <f t="shared" si="0"/>
        <v>100</v>
      </c>
      <c r="BI64" s="11">
        <f t="shared" si="0"/>
        <v>100</v>
      </c>
      <c r="BJ64" s="11">
        <f t="shared" si="0"/>
        <v>98.9</v>
      </c>
      <c r="BK64" s="11">
        <f t="shared" si="0"/>
        <v>93.5</v>
      </c>
      <c r="BL64" s="11">
        <f t="shared" si="0"/>
        <v>98.1</v>
      </c>
      <c r="BM64" s="11">
        <f t="shared" si="0"/>
        <v>100</v>
      </c>
      <c r="BN64" s="11">
        <f t="shared" si="0"/>
        <v>100</v>
      </c>
      <c r="BO64" s="11">
        <f t="shared" si="0"/>
        <v>97.8</v>
      </c>
      <c r="BP64" s="11">
        <f t="shared" si="0"/>
        <v>98.7</v>
      </c>
      <c r="BQ64" s="11">
        <f t="shared" si="0"/>
        <v>97.6</v>
      </c>
      <c r="BR64" s="11">
        <f t="shared" si="0"/>
        <v>100</v>
      </c>
      <c r="BS64" s="11">
        <f t="shared" si="0"/>
        <v>97.6</v>
      </c>
    </row>
    <row r="65" spans="17:71" ht="13.15" customHeight="1" x14ac:dyDescent="0.2">
      <c r="Q65" s="110" t="s">
        <v>602</v>
      </c>
      <c r="R65" s="616" t="s">
        <v>2095</v>
      </c>
      <c r="S65" s="298">
        <v>642</v>
      </c>
      <c r="T65" s="89" t="s">
        <v>1482</v>
      </c>
      <c r="U65" s="89" t="s">
        <v>1325</v>
      </c>
      <c r="V65" s="89" t="s">
        <v>1270</v>
      </c>
      <c r="W65" s="89" t="s">
        <v>1409</v>
      </c>
      <c r="X65" s="89" t="s">
        <v>1781</v>
      </c>
      <c r="Y65" s="89" t="s">
        <v>1550</v>
      </c>
      <c r="Z65" s="89" t="s">
        <v>1143</v>
      </c>
      <c r="AA65" s="89" t="s">
        <v>1405</v>
      </c>
      <c r="AB65" s="89" t="s">
        <v>1622</v>
      </c>
      <c r="AC65" s="89" t="s">
        <v>1582</v>
      </c>
      <c r="AD65" s="588" t="s">
        <v>1161</v>
      </c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  <c r="AO65" s="404"/>
      <c r="AP65" s="404"/>
      <c r="AQ65" s="404"/>
      <c r="AT65" s="11" t="s">
        <v>2235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</row>
    <row r="66" spans="17:71" x14ac:dyDescent="0.2">
      <c r="Q66" s="110" t="s">
        <v>603</v>
      </c>
      <c r="R66" s="616" t="s">
        <v>1513</v>
      </c>
      <c r="S66" s="298">
        <v>385</v>
      </c>
      <c r="T66" s="89" t="s">
        <v>1579</v>
      </c>
      <c r="U66" s="89" t="s">
        <v>1458</v>
      </c>
      <c r="V66" s="89" t="s">
        <v>1739</v>
      </c>
      <c r="W66" s="89" t="s">
        <v>1270</v>
      </c>
      <c r="X66" s="89" t="s">
        <v>1419</v>
      </c>
      <c r="Y66" s="89" t="s">
        <v>1723</v>
      </c>
      <c r="Z66" s="89" t="s">
        <v>1649</v>
      </c>
      <c r="AA66" s="89" t="s">
        <v>1404</v>
      </c>
      <c r="AB66" s="89" t="s">
        <v>1613</v>
      </c>
      <c r="AC66" s="89" t="s">
        <v>1640</v>
      </c>
      <c r="AD66" s="588" t="s">
        <v>1161</v>
      </c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404"/>
      <c r="AQ66" s="404"/>
      <c r="AT66" s="11" t="s">
        <v>607</v>
      </c>
      <c r="AU66" s="11">
        <v>0</v>
      </c>
      <c r="AV66" s="11">
        <v>0</v>
      </c>
      <c r="AW66" s="11">
        <v>3.6</v>
      </c>
      <c r="AX66" s="11">
        <v>0</v>
      </c>
      <c r="AY66" s="11">
        <v>0</v>
      </c>
      <c r="AZ66" s="11">
        <v>3</v>
      </c>
      <c r="BA66" s="11">
        <v>4.2</v>
      </c>
      <c r="BB66" s="11">
        <v>3.9</v>
      </c>
      <c r="BC66" s="11">
        <v>0</v>
      </c>
      <c r="BD66" s="11">
        <v>3.9</v>
      </c>
      <c r="BE66" s="11">
        <v>2.1</v>
      </c>
      <c r="BF66" s="11">
        <v>4.2</v>
      </c>
      <c r="BG66" s="11">
        <v>0</v>
      </c>
      <c r="BH66" s="11">
        <v>0</v>
      </c>
      <c r="BI66" s="11">
        <v>0</v>
      </c>
      <c r="BJ66" s="11">
        <v>1.1000000000000001</v>
      </c>
      <c r="BK66" s="11">
        <v>6.5</v>
      </c>
      <c r="BL66" s="11">
        <v>1.9</v>
      </c>
      <c r="BM66" s="11">
        <v>0</v>
      </c>
      <c r="BN66" s="11">
        <v>0</v>
      </c>
      <c r="BO66" s="11">
        <v>2.2000000000000002</v>
      </c>
      <c r="BP66" s="11">
        <v>1.3</v>
      </c>
      <c r="BQ66" s="11">
        <v>2.4</v>
      </c>
      <c r="BR66" s="11">
        <v>0</v>
      </c>
      <c r="BS66" s="11">
        <v>2.4</v>
      </c>
    </row>
    <row r="67" spans="17:71" ht="12.75" customHeight="1" x14ac:dyDescent="0.2">
      <c r="Q67" s="145"/>
      <c r="R67" s="191"/>
      <c r="S67" s="191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80"/>
      <c r="AE67" s="617"/>
      <c r="AF67" s="617"/>
      <c r="AG67" s="617"/>
      <c r="AH67" s="617"/>
      <c r="AI67" s="617"/>
      <c r="AJ67" s="617"/>
      <c r="AK67" s="617"/>
      <c r="AL67" s="617"/>
      <c r="AM67" s="617"/>
      <c r="AN67" s="617"/>
      <c r="AO67" s="27"/>
      <c r="AP67" s="617"/>
      <c r="AQ67" s="617"/>
      <c r="AT67" s="11" t="s">
        <v>608</v>
      </c>
      <c r="AU67" s="11">
        <v>100</v>
      </c>
      <c r="AV67" s="11">
        <v>100</v>
      </c>
      <c r="AW67" s="11">
        <v>100</v>
      </c>
      <c r="AX67" s="11">
        <v>100</v>
      </c>
      <c r="AY67" s="11">
        <v>100</v>
      </c>
      <c r="AZ67" s="11">
        <v>100</v>
      </c>
      <c r="BA67" s="11">
        <v>100</v>
      </c>
      <c r="BB67" s="11">
        <v>100</v>
      </c>
      <c r="BC67" s="11">
        <v>100</v>
      </c>
      <c r="BD67" s="11">
        <v>100</v>
      </c>
      <c r="BE67" s="11">
        <v>100</v>
      </c>
      <c r="BF67" s="11">
        <v>100</v>
      </c>
      <c r="BG67" s="11">
        <v>100</v>
      </c>
      <c r="BH67" s="11">
        <v>100</v>
      </c>
      <c r="BI67" s="11">
        <v>100</v>
      </c>
      <c r="BJ67" s="11">
        <v>100</v>
      </c>
      <c r="BK67" s="11">
        <v>100</v>
      </c>
      <c r="BL67" s="11">
        <v>100</v>
      </c>
      <c r="BM67" s="11">
        <v>100</v>
      </c>
      <c r="BN67" s="11">
        <v>100</v>
      </c>
      <c r="BO67" s="11">
        <v>100</v>
      </c>
      <c r="BP67" s="11">
        <v>100</v>
      </c>
      <c r="BQ67" s="11">
        <v>100</v>
      </c>
      <c r="BR67" s="11">
        <v>100</v>
      </c>
      <c r="BS67" s="11">
        <v>100</v>
      </c>
    </row>
    <row r="68" spans="17:71" x14ac:dyDescent="0.2">
      <c r="Q68" s="27"/>
      <c r="R68" s="61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685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ht="12.75" customHeight="1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ht="12.75" customHeight="1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ht="12.75" customHeight="1" x14ac:dyDescent="0.2">
      <c r="A5" s="346"/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ht="12.75" customHeight="1" x14ac:dyDescent="0.2">
      <c r="A6" s="346" t="s">
        <v>1110</v>
      </c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ht="12.75" customHeight="1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ht="12.75" customHeight="1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17</v>
      </c>
      <c r="C9" s="120" t="s">
        <v>1556</v>
      </c>
      <c r="D9" s="71">
        <v>16</v>
      </c>
      <c r="E9" s="3" t="s">
        <v>1217</v>
      </c>
      <c r="F9" s="272">
        <v>1</v>
      </c>
      <c r="G9" s="120" t="s">
        <v>954</v>
      </c>
      <c r="H9" s="71" t="s">
        <v>2087</v>
      </c>
      <c r="I9" s="3" t="s">
        <v>954</v>
      </c>
      <c r="J9" s="229" t="s">
        <v>2087</v>
      </c>
      <c r="K9" s="120" t="s">
        <v>954</v>
      </c>
      <c r="L9" s="92" t="s">
        <v>2087</v>
      </c>
      <c r="M9" s="120" t="s">
        <v>954</v>
      </c>
    </row>
    <row r="10" spans="1:13" ht="12.75" customHeight="1" x14ac:dyDescent="0.2">
      <c r="A10" s="110" t="s">
        <v>192</v>
      </c>
      <c r="B10" s="272">
        <v>175</v>
      </c>
      <c r="C10" s="120" t="s">
        <v>629</v>
      </c>
      <c r="D10" s="71">
        <v>166</v>
      </c>
      <c r="E10" s="3" t="s">
        <v>686</v>
      </c>
      <c r="F10" s="272">
        <v>4</v>
      </c>
      <c r="G10" s="120" t="s">
        <v>1556</v>
      </c>
      <c r="H10" s="92" t="s">
        <v>2087</v>
      </c>
      <c r="I10" s="3" t="s">
        <v>954</v>
      </c>
      <c r="J10" s="272">
        <v>1</v>
      </c>
      <c r="K10" s="120" t="s">
        <v>954</v>
      </c>
      <c r="L10" s="71">
        <v>5</v>
      </c>
      <c r="M10" s="120" t="s">
        <v>1161</v>
      </c>
    </row>
    <row r="11" spans="1:13" ht="12.75" customHeight="1" x14ac:dyDescent="0.2">
      <c r="A11" s="110" t="s">
        <v>193</v>
      </c>
      <c r="B11" s="272">
        <v>33</v>
      </c>
      <c r="C11" s="120" t="s">
        <v>687</v>
      </c>
      <c r="D11" s="71">
        <v>29</v>
      </c>
      <c r="E11" s="3" t="s">
        <v>688</v>
      </c>
      <c r="F11" s="272">
        <v>3</v>
      </c>
      <c r="G11" s="120" t="s">
        <v>1161</v>
      </c>
      <c r="H11" s="71" t="s">
        <v>2087</v>
      </c>
      <c r="I11" s="3" t="s">
        <v>954</v>
      </c>
      <c r="J11" s="272" t="s">
        <v>2087</v>
      </c>
      <c r="K11" s="120" t="s">
        <v>954</v>
      </c>
      <c r="L11" s="71">
        <v>1</v>
      </c>
      <c r="M11" s="120" t="s">
        <v>1161</v>
      </c>
    </row>
    <row r="12" spans="1:13" ht="12.75" customHeight="1" x14ac:dyDescent="0.2">
      <c r="A12" s="110" t="s">
        <v>194</v>
      </c>
      <c r="B12" s="272">
        <v>29</v>
      </c>
      <c r="C12" s="120" t="s">
        <v>1086</v>
      </c>
      <c r="D12" s="92">
        <v>27</v>
      </c>
      <c r="E12" s="3" t="s">
        <v>2135</v>
      </c>
      <c r="F12" s="272" t="s">
        <v>2087</v>
      </c>
      <c r="G12" s="120" t="s">
        <v>954</v>
      </c>
      <c r="H12" s="92" t="s">
        <v>2087</v>
      </c>
      <c r="I12" s="3" t="s">
        <v>954</v>
      </c>
      <c r="J12" s="229" t="s">
        <v>2087</v>
      </c>
      <c r="K12" s="120" t="s">
        <v>954</v>
      </c>
      <c r="L12" s="71">
        <v>2</v>
      </c>
      <c r="M12" s="120" t="s">
        <v>1364</v>
      </c>
    </row>
    <row r="13" spans="1:13" ht="12.75" customHeight="1" x14ac:dyDescent="0.2">
      <c r="A13" s="347" t="s">
        <v>195</v>
      </c>
      <c r="B13" s="272">
        <v>22</v>
      </c>
      <c r="C13" s="120" t="s">
        <v>1089</v>
      </c>
      <c r="D13" s="71">
        <v>22</v>
      </c>
      <c r="E13" s="3" t="s">
        <v>1089</v>
      </c>
      <c r="F13" s="272" t="s">
        <v>2087</v>
      </c>
      <c r="G13" s="120" t="s">
        <v>954</v>
      </c>
      <c r="H13" s="71" t="s">
        <v>2087</v>
      </c>
      <c r="I13" s="3" t="s">
        <v>954</v>
      </c>
      <c r="J13" s="272" t="s">
        <v>2087</v>
      </c>
      <c r="K13" s="120" t="s">
        <v>954</v>
      </c>
      <c r="L13" s="71" t="s">
        <v>2087</v>
      </c>
      <c r="M13" s="120" t="s">
        <v>954</v>
      </c>
    </row>
    <row r="14" spans="1:13" ht="12.75" customHeight="1" x14ac:dyDescent="0.2">
      <c r="A14" s="110" t="s">
        <v>196</v>
      </c>
      <c r="B14" s="272">
        <v>73</v>
      </c>
      <c r="C14" s="120" t="s">
        <v>2127</v>
      </c>
      <c r="D14" s="71">
        <v>70</v>
      </c>
      <c r="E14" s="3" t="s">
        <v>158</v>
      </c>
      <c r="F14" s="272">
        <v>2</v>
      </c>
      <c r="G14" s="120" t="s">
        <v>1161</v>
      </c>
      <c r="H14" s="71" t="s">
        <v>2087</v>
      </c>
      <c r="I14" s="3" t="s">
        <v>954</v>
      </c>
      <c r="J14" s="272" t="s">
        <v>2087</v>
      </c>
      <c r="K14" s="120" t="s">
        <v>954</v>
      </c>
      <c r="L14" s="71">
        <v>1</v>
      </c>
      <c r="M14" s="120" t="s">
        <v>1161</v>
      </c>
    </row>
    <row r="15" spans="1:13" ht="12.75" customHeight="1" x14ac:dyDescent="0.2">
      <c r="A15" s="110" t="s">
        <v>197</v>
      </c>
      <c r="B15" s="272">
        <v>49</v>
      </c>
      <c r="C15" s="120" t="s">
        <v>689</v>
      </c>
      <c r="D15" s="71">
        <v>46</v>
      </c>
      <c r="E15" s="3" t="s">
        <v>117</v>
      </c>
      <c r="F15" s="272">
        <v>3</v>
      </c>
      <c r="G15" s="120" t="s">
        <v>1161</v>
      </c>
      <c r="H15" s="92" t="s">
        <v>2087</v>
      </c>
      <c r="I15" s="3" t="s">
        <v>954</v>
      </c>
      <c r="J15" s="272" t="s">
        <v>2087</v>
      </c>
      <c r="K15" s="120" t="s">
        <v>954</v>
      </c>
      <c r="L15" s="71" t="s">
        <v>2087</v>
      </c>
      <c r="M15" s="120" t="s">
        <v>954</v>
      </c>
    </row>
    <row r="16" spans="1:13" ht="12.75" customHeight="1" x14ac:dyDescent="0.2">
      <c r="A16" s="110" t="s">
        <v>198</v>
      </c>
      <c r="B16" s="272">
        <v>23</v>
      </c>
      <c r="C16" s="120" t="s">
        <v>117</v>
      </c>
      <c r="D16" s="71">
        <v>22</v>
      </c>
      <c r="E16" s="3" t="s">
        <v>690</v>
      </c>
      <c r="F16" s="272">
        <v>1</v>
      </c>
      <c r="G16" s="120" t="s">
        <v>954</v>
      </c>
      <c r="H16" s="71" t="s">
        <v>2087</v>
      </c>
      <c r="I16" s="3" t="s">
        <v>954</v>
      </c>
      <c r="J16" s="229" t="s">
        <v>2087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6</v>
      </c>
      <c r="C17" s="120" t="s">
        <v>1161</v>
      </c>
      <c r="D17" s="92">
        <v>6</v>
      </c>
      <c r="E17" s="3" t="s">
        <v>1161</v>
      </c>
      <c r="F17" s="272" t="s">
        <v>2087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23</v>
      </c>
      <c r="C18" s="120" t="s">
        <v>691</v>
      </c>
      <c r="D18" s="71">
        <v>23</v>
      </c>
      <c r="E18" s="3" t="s">
        <v>691</v>
      </c>
      <c r="F18" s="272" t="s">
        <v>2087</v>
      </c>
      <c r="G18" s="120" t="s">
        <v>954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60</v>
      </c>
      <c r="C19" s="120" t="s">
        <v>1071</v>
      </c>
      <c r="D19" s="71">
        <v>59</v>
      </c>
      <c r="E19" s="3" t="s">
        <v>107</v>
      </c>
      <c r="F19" s="272">
        <v>1</v>
      </c>
      <c r="G19" s="120" t="s">
        <v>954</v>
      </c>
      <c r="H19" s="71" t="s">
        <v>2087</v>
      </c>
      <c r="I19" s="3" t="s">
        <v>954</v>
      </c>
      <c r="J19" s="272" t="s">
        <v>2087</v>
      </c>
      <c r="K19" s="120" t="s">
        <v>954</v>
      </c>
      <c r="L19" s="71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596</v>
      </c>
      <c r="C20" s="120" t="s">
        <v>2184</v>
      </c>
      <c r="D20" s="71">
        <v>508</v>
      </c>
      <c r="E20" s="3" t="s">
        <v>117</v>
      </c>
      <c r="F20" s="272">
        <v>23</v>
      </c>
      <c r="G20" s="120" t="s">
        <v>1853</v>
      </c>
      <c r="H20" s="71">
        <v>7</v>
      </c>
      <c r="I20" s="3" t="s">
        <v>684</v>
      </c>
      <c r="J20" s="272">
        <v>3</v>
      </c>
      <c r="K20" s="120" t="s">
        <v>1394</v>
      </c>
      <c r="L20" s="71">
        <v>55</v>
      </c>
      <c r="M20" s="120" t="s">
        <v>692</v>
      </c>
    </row>
    <row r="21" spans="1:13" ht="12.75" customHeight="1" x14ac:dyDescent="0.2">
      <c r="A21" s="110" t="s">
        <v>203</v>
      </c>
      <c r="B21" s="272">
        <v>62</v>
      </c>
      <c r="C21" s="120" t="s">
        <v>693</v>
      </c>
      <c r="D21" s="71">
        <v>54</v>
      </c>
      <c r="E21" s="3" t="s">
        <v>2126</v>
      </c>
      <c r="F21" s="272">
        <v>5</v>
      </c>
      <c r="G21" s="120" t="s">
        <v>2118</v>
      </c>
      <c r="H21" s="71" t="s">
        <v>2087</v>
      </c>
      <c r="I21" s="3" t="s">
        <v>954</v>
      </c>
      <c r="J21" s="272" t="s">
        <v>2087</v>
      </c>
      <c r="K21" s="120" t="s">
        <v>954</v>
      </c>
      <c r="L21" s="71">
        <v>2</v>
      </c>
      <c r="M21" s="120" t="s">
        <v>1161</v>
      </c>
    </row>
    <row r="22" spans="1:13" ht="12.75" customHeight="1" x14ac:dyDescent="0.2">
      <c r="A22" s="110" t="s">
        <v>204</v>
      </c>
      <c r="B22" s="272">
        <v>16</v>
      </c>
      <c r="C22" s="120" t="s">
        <v>694</v>
      </c>
      <c r="D22" s="71">
        <v>14</v>
      </c>
      <c r="E22" s="3" t="s">
        <v>2106</v>
      </c>
      <c r="F22" s="272">
        <v>1</v>
      </c>
      <c r="G22" s="120" t="s">
        <v>1161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>
        <v>1</v>
      </c>
      <c r="M22" s="120" t="s">
        <v>1161</v>
      </c>
    </row>
    <row r="23" spans="1:13" ht="12.75" customHeight="1" x14ac:dyDescent="0.2">
      <c r="A23" s="110" t="s">
        <v>205</v>
      </c>
      <c r="B23" s="272">
        <v>85</v>
      </c>
      <c r="C23" s="120" t="s">
        <v>142</v>
      </c>
      <c r="D23" s="71">
        <v>77</v>
      </c>
      <c r="E23" s="3" t="s">
        <v>695</v>
      </c>
      <c r="F23" s="272">
        <v>5</v>
      </c>
      <c r="G23" s="120" t="s">
        <v>120</v>
      </c>
      <c r="H23" s="71">
        <v>1</v>
      </c>
      <c r="I23" s="3" t="s">
        <v>1161</v>
      </c>
      <c r="J23" s="272" t="s">
        <v>2087</v>
      </c>
      <c r="K23" s="120" t="s">
        <v>954</v>
      </c>
      <c r="L23" s="71">
        <v>2</v>
      </c>
      <c r="M23" s="120" t="s">
        <v>1161</v>
      </c>
    </row>
    <row r="24" spans="1:13" ht="12.75" customHeight="1" x14ac:dyDescent="0.2">
      <c r="A24" s="110" t="s">
        <v>206</v>
      </c>
      <c r="B24" s="272">
        <v>127</v>
      </c>
      <c r="C24" s="120" t="s">
        <v>2106</v>
      </c>
      <c r="D24" s="71">
        <v>116</v>
      </c>
      <c r="E24" s="3" t="s">
        <v>696</v>
      </c>
      <c r="F24" s="272">
        <v>5</v>
      </c>
      <c r="G24" s="120" t="s">
        <v>1308</v>
      </c>
      <c r="H24" s="71">
        <v>1</v>
      </c>
      <c r="I24" s="3" t="s">
        <v>1161</v>
      </c>
      <c r="J24" s="272" t="s">
        <v>2087</v>
      </c>
      <c r="K24" s="120" t="s">
        <v>954</v>
      </c>
      <c r="L24" s="71">
        <v>5</v>
      </c>
      <c r="M24" s="120" t="s">
        <v>1161</v>
      </c>
    </row>
    <row r="25" spans="1:13" ht="12.75" customHeight="1" x14ac:dyDescent="0.2">
      <c r="A25" s="110" t="s">
        <v>207</v>
      </c>
      <c r="B25" s="272">
        <v>127</v>
      </c>
      <c r="C25" s="120" t="s">
        <v>697</v>
      </c>
      <c r="D25" s="71">
        <v>103</v>
      </c>
      <c r="E25" s="3" t="s">
        <v>2189</v>
      </c>
      <c r="F25" s="272">
        <v>9</v>
      </c>
      <c r="G25" s="120" t="s">
        <v>1166</v>
      </c>
      <c r="H25" s="71">
        <v>5</v>
      </c>
      <c r="I25" s="3" t="s">
        <v>1450</v>
      </c>
      <c r="J25" s="272" t="s">
        <v>2087</v>
      </c>
      <c r="K25" s="120" t="s">
        <v>954</v>
      </c>
      <c r="L25" s="71">
        <v>10</v>
      </c>
      <c r="M25" s="120" t="s">
        <v>1161</v>
      </c>
    </row>
    <row r="26" spans="1:13" ht="12.75" customHeight="1" x14ac:dyDescent="0.2">
      <c r="A26" s="110" t="s">
        <v>208</v>
      </c>
      <c r="B26" s="272">
        <v>89</v>
      </c>
      <c r="C26" s="120" t="s">
        <v>698</v>
      </c>
      <c r="D26" s="71">
        <v>86</v>
      </c>
      <c r="E26" s="3" t="s">
        <v>699</v>
      </c>
      <c r="F26" s="272">
        <v>1</v>
      </c>
      <c r="G26" s="120" t="s">
        <v>1161</v>
      </c>
      <c r="H26" s="71">
        <v>1</v>
      </c>
      <c r="I26" s="3" t="s">
        <v>1161</v>
      </c>
      <c r="J26" s="272" t="s">
        <v>2087</v>
      </c>
      <c r="K26" s="120" t="s">
        <v>954</v>
      </c>
      <c r="L26" s="71">
        <v>1</v>
      </c>
      <c r="M26" s="120" t="s">
        <v>1161</v>
      </c>
    </row>
    <row r="27" spans="1:13" ht="12.75" customHeight="1" x14ac:dyDescent="0.2">
      <c r="A27" s="347" t="s">
        <v>209</v>
      </c>
      <c r="B27" s="272">
        <v>34</v>
      </c>
      <c r="C27" s="120" t="s">
        <v>1856</v>
      </c>
      <c r="D27" s="71">
        <v>28</v>
      </c>
      <c r="E27" s="3" t="s">
        <v>1851</v>
      </c>
      <c r="F27" s="272">
        <v>5</v>
      </c>
      <c r="G27" s="120" t="s">
        <v>1139</v>
      </c>
      <c r="H27" s="71" t="s">
        <v>2087</v>
      </c>
      <c r="I27" s="3" t="s">
        <v>954</v>
      </c>
      <c r="J27" s="272" t="s">
        <v>2087</v>
      </c>
      <c r="K27" s="120" t="s">
        <v>954</v>
      </c>
      <c r="L27" s="71">
        <v>1</v>
      </c>
      <c r="M27" s="120" t="s">
        <v>1161</v>
      </c>
    </row>
    <row r="28" spans="1:13" s="27" customFormat="1" ht="12.75" customHeight="1" x14ac:dyDescent="0.2">
      <c r="A28" s="110" t="s">
        <v>210</v>
      </c>
      <c r="B28" s="272">
        <v>40</v>
      </c>
      <c r="C28" s="120" t="s">
        <v>1377</v>
      </c>
      <c r="D28" s="71">
        <v>37</v>
      </c>
      <c r="E28" s="3" t="s">
        <v>700</v>
      </c>
      <c r="F28" s="272">
        <v>3</v>
      </c>
      <c r="G28" s="120" t="s">
        <v>2191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72">
        <v>198</v>
      </c>
      <c r="C29" s="120" t="s">
        <v>701</v>
      </c>
      <c r="D29" s="71">
        <v>166</v>
      </c>
      <c r="E29" s="3" t="s">
        <v>686</v>
      </c>
      <c r="F29" s="272">
        <v>11</v>
      </c>
      <c r="G29" s="120" t="s">
        <v>698</v>
      </c>
      <c r="H29" s="71">
        <v>1</v>
      </c>
      <c r="I29" s="3" t="s">
        <v>954</v>
      </c>
      <c r="J29" s="272">
        <v>1</v>
      </c>
      <c r="K29" s="120" t="s">
        <v>1161</v>
      </c>
      <c r="L29" s="71">
        <v>19</v>
      </c>
      <c r="M29" s="120" t="s">
        <v>142</v>
      </c>
    </row>
    <row r="30" spans="1:13" ht="12.75" customHeight="1" x14ac:dyDescent="0.2">
      <c r="A30" s="110" t="s">
        <v>212</v>
      </c>
      <c r="B30" s="272">
        <v>177</v>
      </c>
      <c r="C30" s="120" t="s">
        <v>702</v>
      </c>
      <c r="D30" s="71">
        <v>152</v>
      </c>
      <c r="E30" s="3" t="s">
        <v>703</v>
      </c>
      <c r="F30" s="272">
        <v>10</v>
      </c>
      <c r="G30" s="120" t="s">
        <v>1854</v>
      </c>
      <c r="H30" s="71">
        <v>4</v>
      </c>
      <c r="I30" s="3" t="s">
        <v>647</v>
      </c>
      <c r="J30" s="272" t="s">
        <v>2087</v>
      </c>
      <c r="K30" s="120" t="s">
        <v>954</v>
      </c>
      <c r="L30" s="71">
        <v>10</v>
      </c>
      <c r="M30" s="120" t="s">
        <v>2118</v>
      </c>
    </row>
    <row r="31" spans="1:13" ht="12.75" customHeight="1" x14ac:dyDescent="0.2">
      <c r="A31" s="346" t="s">
        <v>213</v>
      </c>
      <c r="B31" s="363">
        <v>2063</v>
      </c>
      <c r="C31" s="343" t="s">
        <v>2098</v>
      </c>
      <c r="D31" s="364">
        <v>1827</v>
      </c>
      <c r="E31" s="342" t="s">
        <v>135</v>
      </c>
      <c r="F31" s="363">
        <v>96</v>
      </c>
      <c r="G31" s="343" t="s">
        <v>2032</v>
      </c>
      <c r="H31" s="364">
        <v>20</v>
      </c>
      <c r="I31" s="342" t="s">
        <v>1529</v>
      </c>
      <c r="J31" s="363">
        <v>5</v>
      </c>
      <c r="K31" s="343" t="s">
        <v>1258</v>
      </c>
      <c r="L31" s="364">
        <v>115</v>
      </c>
      <c r="M31" s="343" t="s">
        <v>689</v>
      </c>
    </row>
    <row r="32" spans="1:13" ht="12.75" customHeight="1" x14ac:dyDescent="0.2">
      <c r="A32" s="110"/>
      <c r="B32" s="110"/>
      <c r="C32" s="126"/>
      <c r="D32" s="27"/>
      <c r="E32" s="7"/>
      <c r="F32" s="110"/>
      <c r="G32" s="126"/>
      <c r="H32" s="27"/>
      <c r="I32" s="7"/>
      <c r="J32" s="110"/>
      <c r="K32" s="126"/>
      <c r="L32" s="27"/>
      <c r="M32" s="126"/>
    </row>
    <row r="33" spans="1:13" ht="12.75" customHeight="1" x14ac:dyDescent="0.2">
      <c r="A33" s="110" t="s">
        <v>214</v>
      </c>
      <c r="B33" s="272">
        <v>8</v>
      </c>
      <c r="C33" s="120" t="s">
        <v>1339</v>
      </c>
      <c r="D33" s="71">
        <v>7</v>
      </c>
      <c r="E33" s="3" t="s">
        <v>1851</v>
      </c>
      <c r="F33" s="272">
        <v>1</v>
      </c>
      <c r="G33" s="120" t="s">
        <v>954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73">
        <v>2071</v>
      </c>
      <c r="C34" s="130" t="s">
        <v>2175</v>
      </c>
      <c r="D34" s="270">
        <v>1834</v>
      </c>
      <c r="E34" s="131" t="s">
        <v>135</v>
      </c>
      <c r="F34" s="273">
        <v>97</v>
      </c>
      <c r="G34" s="130" t="s">
        <v>2117</v>
      </c>
      <c r="H34" s="270">
        <v>20</v>
      </c>
      <c r="I34" s="131" t="s">
        <v>1529</v>
      </c>
      <c r="J34" s="145">
        <v>5</v>
      </c>
      <c r="K34" s="130" t="s">
        <v>1258</v>
      </c>
      <c r="L34" s="270">
        <v>115</v>
      </c>
      <c r="M34" s="130" t="s">
        <v>689</v>
      </c>
    </row>
    <row r="35" spans="1:13" ht="15.75" customHeight="1" x14ac:dyDescent="0.2"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</row>
    <row r="36" spans="1:13" x14ac:dyDescent="0.2">
      <c r="A36" s="337" t="s">
        <v>704</v>
      </c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128</v>
      </c>
    </row>
    <row r="39" spans="1:13" ht="12.75" customHeight="1" x14ac:dyDescent="0.2">
      <c r="A39" s="567" t="s">
        <v>1110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ht="12.75" customHeight="1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954</v>
      </c>
      <c r="D41" s="3" t="s">
        <v>954</v>
      </c>
      <c r="E41" s="3" t="s">
        <v>954</v>
      </c>
      <c r="F41" s="3" t="s">
        <v>1746</v>
      </c>
      <c r="G41" s="3" t="s">
        <v>1555</v>
      </c>
      <c r="H41" s="3" t="s">
        <v>1178</v>
      </c>
      <c r="I41" s="3" t="s">
        <v>1709</v>
      </c>
      <c r="J41" s="3" t="s">
        <v>1709</v>
      </c>
      <c r="K41" s="120" t="s">
        <v>954</v>
      </c>
      <c r="L41" s="24" t="s">
        <v>1161</v>
      </c>
      <c r="M41" s="438" t="s">
        <v>705</v>
      </c>
    </row>
    <row r="42" spans="1:13" ht="12.75" customHeight="1" x14ac:dyDescent="0.2">
      <c r="A42" s="110" t="s">
        <v>192</v>
      </c>
      <c r="B42" s="235" t="s">
        <v>954</v>
      </c>
      <c r="C42" s="3" t="s">
        <v>954</v>
      </c>
      <c r="D42" s="3" t="s">
        <v>954</v>
      </c>
      <c r="E42" s="3" t="s">
        <v>1617</v>
      </c>
      <c r="F42" s="3" t="s">
        <v>1327</v>
      </c>
      <c r="G42" s="3" t="s">
        <v>1335</v>
      </c>
      <c r="H42" s="3" t="s">
        <v>1227</v>
      </c>
      <c r="I42" s="3" t="s">
        <v>1778</v>
      </c>
      <c r="J42" s="3" t="s">
        <v>1600</v>
      </c>
      <c r="K42" s="120" t="s">
        <v>1640</v>
      </c>
      <c r="L42" s="24" t="s">
        <v>1161</v>
      </c>
      <c r="M42" s="438" t="s">
        <v>706</v>
      </c>
    </row>
    <row r="43" spans="1:13" ht="12.75" customHeight="1" x14ac:dyDescent="0.2">
      <c r="A43" s="110" t="s">
        <v>193</v>
      </c>
      <c r="B43" s="235" t="s">
        <v>954</v>
      </c>
      <c r="C43" s="3" t="s">
        <v>954</v>
      </c>
      <c r="D43" s="3" t="s">
        <v>954</v>
      </c>
      <c r="E43" s="3" t="s">
        <v>954</v>
      </c>
      <c r="F43" s="3" t="s">
        <v>1578</v>
      </c>
      <c r="G43" s="3" t="s">
        <v>1324</v>
      </c>
      <c r="H43" s="3" t="s">
        <v>1292</v>
      </c>
      <c r="I43" s="3" t="s">
        <v>1549</v>
      </c>
      <c r="J43" s="3" t="s">
        <v>1167</v>
      </c>
      <c r="K43" s="120" t="s">
        <v>954</v>
      </c>
      <c r="L43" s="24" t="s">
        <v>1161</v>
      </c>
      <c r="M43" s="438" t="s">
        <v>707</v>
      </c>
    </row>
    <row r="44" spans="1:13" ht="12.75" customHeight="1" x14ac:dyDescent="0.2">
      <c r="A44" s="110" t="s">
        <v>194</v>
      </c>
      <c r="B44" s="235" t="s">
        <v>954</v>
      </c>
      <c r="C44" s="3" t="s">
        <v>954</v>
      </c>
      <c r="D44" s="3" t="s">
        <v>954</v>
      </c>
      <c r="E44" s="3" t="s">
        <v>954</v>
      </c>
      <c r="F44" s="3" t="s">
        <v>1791</v>
      </c>
      <c r="G44" s="3" t="s">
        <v>1306</v>
      </c>
      <c r="H44" s="3" t="s">
        <v>1284</v>
      </c>
      <c r="I44" s="3" t="s">
        <v>1708</v>
      </c>
      <c r="J44" s="3" t="s">
        <v>1244</v>
      </c>
      <c r="K44" s="120" t="s">
        <v>954</v>
      </c>
      <c r="L44" s="24" t="s">
        <v>1161</v>
      </c>
      <c r="M44" s="438" t="s">
        <v>708</v>
      </c>
    </row>
    <row r="45" spans="1:13" ht="12.75" customHeight="1" x14ac:dyDescent="0.2">
      <c r="A45" s="347" t="s">
        <v>195</v>
      </c>
      <c r="B45" s="235" t="s">
        <v>954</v>
      </c>
      <c r="C45" s="3" t="s">
        <v>954</v>
      </c>
      <c r="D45" s="3" t="s">
        <v>954</v>
      </c>
      <c r="E45" s="3" t="s">
        <v>954</v>
      </c>
      <c r="F45" s="3" t="s">
        <v>1230</v>
      </c>
      <c r="G45" s="3" t="s">
        <v>1233</v>
      </c>
      <c r="H45" s="3" t="s">
        <v>1676</v>
      </c>
      <c r="I45" s="3" t="s">
        <v>1503</v>
      </c>
      <c r="J45" s="3" t="s">
        <v>1230</v>
      </c>
      <c r="K45" s="120" t="s">
        <v>954</v>
      </c>
      <c r="L45" s="24" t="s">
        <v>1161</v>
      </c>
      <c r="M45" s="438" t="s">
        <v>709</v>
      </c>
    </row>
    <row r="46" spans="1:13" ht="12.75" customHeight="1" x14ac:dyDescent="0.2">
      <c r="A46" s="110" t="s">
        <v>196</v>
      </c>
      <c r="B46" s="235" t="s">
        <v>954</v>
      </c>
      <c r="C46" s="3" t="s">
        <v>1250</v>
      </c>
      <c r="D46" s="3" t="s">
        <v>1252</v>
      </c>
      <c r="E46" s="3" t="s">
        <v>954</v>
      </c>
      <c r="F46" s="3" t="s">
        <v>1667</v>
      </c>
      <c r="G46" s="3" t="s">
        <v>1677</v>
      </c>
      <c r="H46" s="3" t="s">
        <v>1797</v>
      </c>
      <c r="I46" s="3" t="s">
        <v>1773</v>
      </c>
      <c r="J46" s="3" t="s">
        <v>954</v>
      </c>
      <c r="K46" s="120" t="s">
        <v>954</v>
      </c>
      <c r="L46" s="24" t="s">
        <v>1161</v>
      </c>
      <c r="M46" s="438" t="s">
        <v>2161</v>
      </c>
    </row>
    <row r="47" spans="1:13" ht="12.75" customHeight="1" x14ac:dyDescent="0.2">
      <c r="A47" s="110" t="s">
        <v>197</v>
      </c>
      <c r="B47" s="235" t="s">
        <v>954</v>
      </c>
      <c r="C47" s="3" t="s">
        <v>954</v>
      </c>
      <c r="D47" s="3" t="s">
        <v>954</v>
      </c>
      <c r="E47" s="3" t="s">
        <v>954</v>
      </c>
      <c r="F47" s="3" t="s">
        <v>1413</v>
      </c>
      <c r="G47" s="3" t="s">
        <v>1352</v>
      </c>
      <c r="H47" s="3" t="s">
        <v>1258</v>
      </c>
      <c r="I47" s="3" t="s">
        <v>1728</v>
      </c>
      <c r="J47" s="3" t="s">
        <v>1657</v>
      </c>
      <c r="K47" s="120" t="s">
        <v>954</v>
      </c>
      <c r="L47" s="24" t="s">
        <v>1161</v>
      </c>
      <c r="M47" s="438" t="s">
        <v>710</v>
      </c>
    </row>
    <row r="48" spans="1:13" ht="12.75" customHeight="1" x14ac:dyDescent="0.2">
      <c r="A48" s="110" t="s">
        <v>198</v>
      </c>
      <c r="B48" s="235" t="s">
        <v>954</v>
      </c>
      <c r="C48" s="3" t="s">
        <v>954</v>
      </c>
      <c r="D48" s="3" t="s">
        <v>954</v>
      </c>
      <c r="E48" s="3" t="s">
        <v>954</v>
      </c>
      <c r="F48" s="3" t="s">
        <v>954</v>
      </c>
      <c r="G48" s="3" t="s">
        <v>1575</v>
      </c>
      <c r="H48" s="3" t="s">
        <v>1575</v>
      </c>
      <c r="I48" s="3" t="s">
        <v>1337</v>
      </c>
      <c r="J48" s="3" t="s">
        <v>954</v>
      </c>
      <c r="K48" s="120" t="s">
        <v>954</v>
      </c>
      <c r="L48" s="24" t="s">
        <v>1161</v>
      </c>
      <c r="M48" s="438" t="s">
        <v>711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954</v>
      </c>
      <c r="F49" s="3" t="s">
        <v>1406</v>
      </c>
      <c r="G49" s="3" t="s">
        <v>1364</v>
      </c>
      <c r="H49" s="3" t="s">
        <v>1406</v>
      </c>
      <c r="I49" s="3" t="s">
        <v>1406</v>
      </c>
      <c r="J49" s="3" t="s">
        <v>954</v>
      </c>
      <c r="K49" s="120" t="s">
        <v>954</v>
      </c>
      <c r="L49" s="24" t="s">
        <v>1161</v>
      </c>
      <c r="M49" s="438" t="s">
        <v>712</v>
      </c>
    </row>
    <row r="50" spans="1:13" ht="12.75" customHeight="1" x14ac:dyDescent="0.2">
      <c r="A50" s="110" t="s">
        <v>200</v>
      </c>
      <c r="B50" s="235" t="s">
        <v>954</v>
      </c>
      <c r="C50" s="3" t="s">
        <v>954</v>
      </c>
      <c r="D50" s="3" t="s">
        <v>954</v>
      </c>
      <c r="E50" s="3" t="s">
        <v>954</v>
      </c>
      <c r="F50" s="3" t="s">
        <v>1239</v>
      </c>
      <c r="G50" s="3" t="s">
        <v>1508</v>
      </c>
      <c r="H50" s="3" t="s">
        <v>1317</v>
      </c>
      <c r="I50" s="3" t="s">
        <v>1325</v>
      </c>
      <c r="J50" s="3" t="s">
        <v>1593</v>
      </c>
      <c r="K50" s="120" t="s">
        <v>954</v>
      </c>
      <c r="L50" s="24" t="s">
        <v>1161</v>
      </c>
      <c r="M50" s="438" t="s">
        <v>706</v>
      </c>
    </row>
    <row r="51" spans="1:13" ht="12.75" customHeight="1" x14ac:dyDescent="0.2">
      <c r="A51" s="347" t="s">
        <v>201</v>
      </c>
      <c r="B51" s="235" t="s">
        <v>954</v>
      </c>
      <c r="C51" s="3" t="s">
        <v>1482</v>
      </c>
      <c r="D51" s="3" t="s">
        <v>954</v>
      </c>
      <c r="E51" s="3" t="s">
        <v>954</v>
      </c>
      <c r="F51" s="3" t="s">
        <v>1758</v>
      </c>
      <c r="G51" s="3" t="s">
        <v>1178</v>
      </c>
      <c r="H51" s="3" t="s">
        <v>1304</v>
      </c>
      <c r="I51" s="3" t="s">
        <v>1406</v>
      </c>
      <c r="J51" s="3" t="s">
        <v>1400</v>
      </c>
      <c r="K51" s="120" t="s">
        <v>954</v>
      </c>
      <c r="L51" s="24" t="s">
        <v>1161</v>
      </c>
      <c r="M51" s="438" t="s">
        <v>706</v>
      </c>
    </row>
    <row r="52" spans="1:13" ht="12.75" customHeight="1" x14ac:dyDescent="0.2">
      <c r="A52" s="113" t="s">
        <v>202</v>
      </c>
      <c r="B52" s="235" t="s">
        <v>1595</v>
      </c>
      <c r="C52" s="3" t="s">
        <v>1595</v>
      </c>
      <c r="D52" s="3" t="s">
        <v>954</v>
      </c>
      <c r="E52" s="3" t="s">
        <v>954</v>
      </c>
      <c r="F52" s="3" t="s">
        <v>1593</v>
      </c>
      <c r="G52" s="3" t="s">
        <v>1725</v>
      </c>
      <c r="H52" s="3" t="s">
        <v>1155</v>
      </c>
      <c r="I52" s="3" t="s">
        <v>1634</v>
      </c>
      <c r="J52" s="3" t="s">
        <v>1639</v>
      </c>
      <c r="K52" s="120" t="s">
        <v>1666</v>
      </c>
      <c r="L52" s="24" t="s">
        <v>1161</v>
      </c>
      <c r="M52" s="438" t="s">
        <v>713</v>
      </c>
    </row>
    <row r="53" spans="1:13" ht="12.75" customHeight="1" x14ac:dyDescent="0.2">
      <c r="A53" s="110" t="s">
        <v>203</v>
      </c>
      <c r="B53" s="235" t="s">
        <v>954</v>
      </c>
      <c r="C53" s="3" t="s">
        <v>954</v>
      </c>
      <c r="D53" s="3" t="s">
        <v>1482</v>
      </c>
      <c r="E53" s="3" t="s">
        <v>1252</v>
      </c>
      <c r="F53" s="3" t="s">
        <v>1658</v>
      </c>
      <c r="G53" s="3" t="s">
        <v>1814</v>
      </c>
      <c r="H53" s="3" t="s">
        <v>1552</v>
      </c>
      <c r="I53" s="3" t="s">
        <v>1374</v>
      </c>
      <c r="J53" s="3" t="s">
        <v>1252</v>
      </c>
      <c r="K53" s="120" t="s">
        <v>1252</v>
      </c>
      <c r="L53" s="24" t="s">
        <v>1161</v>
      </c>
      <c r="M53" s="438" t="s">
        <v>714</v>
      </c>
    </row>
    <row r="54" spans="1:13" ht="12.75" customHeight="1" x14ac:dyDescent="0.2">
      <c r="A54" s="110" t="s">
        <v>204</v>
      </c>
      <c r="B54" s="235" t="s">
        <v>954</v>
      </c>
      <c r="C54" s="3" t="s">
        <v>954</v>
      </c>
      <c r="D54" s="3" t="s">
        <v>954</v>
      </c>
      <c r="E54" s="3" t="s">
        <v>954</v>
      </c>
      <c r="F54" s="3" t="s">
        <v>954</v>
      </c>
      <c r="G54" s="3" t="s">
        <v>1165</v>
      </c>
      <c r="H54" s="3" t="s">
        <v>1615</v>
      </c>
      <c r="I54" s="3" t="s">
        <v>1438</v>
      </c>
      <c r="J54" s="3" t="s">
        <v>1627</v>
      </c>
      <c r="K54" s="120" t="s">
        <v>954</v>
      </c>
      <c r="L54" s="24" t="s">
        <v>1161</v>
      </c>
      <c r="M54" s="438" t="s">
        <v>715</v>
      </c>
    </row>
    <row r="55" spans="1:13" ht="12.75" customHeight="1" x14ac:dyDescent="0.2">
      <c r="A55" s="110" t="s">
        <v>205</v>
      </c>
      <c r="B55" s="235" t="s">
        <v>954</v>
      </c>
      <c r="C55" s="3" t="s">
        <v>954</v>
      </c>
      <c r="D55" s="3" t="s">
        <v>954</v>
      </c>
      <c r="E55" s="3" t="s">
        <v>1640</v>
      </c>
      <c r="F55" s="3" t="s">
        <v>1642</v>
      </c>
      <c r="G55" s="3" t="s">
        <v>1511</v>
      </c>
      <c r="H55" s="3" t="s">
        <v>1722</v>
      </c>
      <c r="I55" s="3" t="s">
        <v>1416</v>
      </c>
      <c r="J55" s="3" t="s">
        <v>1600</v>
      </c>
      <c r="K55" s="120" t="s">
        <v>1640</v>
      </c>
      <c r="L55" s="24" t="s">
        <v>1161</v>
      </c>
      <c r="M55" s="438" t="s">
        <v>708</v>
      </c>
    </row>
    <row r="56" spans="1:13" ht="12.75" customHeight="1" x14ac:dyDescent="0.2">
      <c r="A56" s="110" t="s">
        <v>206</v>
      </c>
      <c r="B56" s="235" t="s">
        <v>954</v>
      </c>
      <c r="C56" s="3" t="s">
        <v>954</v>
      </c>
      <c r="D56" s="3" t="s">
        <v>1607</v>
      </c>
      <c r="E56" s="3" t="s">
        <v>954</v>
      </c>
      <c r="F56" s="3" t="s">
        <v>1635</v>
      </c>
      <c r="G56" s="3" t="s">
        <v>1181</v>
      </c>
      <c r="H56" s="3" t="s">
        <v>1786</v>
      </c>
      <c r="I56" s="3" t="s">
        <v>1446</v>
      </c>
      <c r="J56" s="3" t="s">
        <v>1252</v>
      </c>
      <c r="K56" s="120" t="s">
        <v>954</v>
      </c>
      <c r="L56" s="24" t="s">
        <v>1161</v>
      </c>
      <c r="M56" s="438" t="s">
        <v>706</v>
      </c>
    </row>
    <row r="57" spans="1:13" ht="12.75" customHeight="1" x14ac:dyDescent="0.2">
      <c r="A57" s="110" t="s">
        <v>207</v>
      </c>
      <c r="B57" s="235" t="s">
        <v>954</v>
      </c>
      <c r="C57" s="3" t="s">
        <v>1482</v>
      </c>
      <c r="D57" s="3" t="s">
        <v>954</v>
      </c>
      <c r="E57" s="3" t="s">
        <v>1607</v>
      </c>
      <c r="F57" s="3" t="s">
        <v>1170</v>
      </c>
      <c r="G57" s="3" t="s">
        <v>1536</v>
      </c>
      <c r="H57" s="3" t="s">
        <v>1411</v>
      </c>
      <c r="I57" s="3" t="s">
        <v>1406</v>
      </c>
      <c r="J57" s="3" t="s">
        <v>1625</v>
      </c>
      <c r="K57" s="120" t="s">
        <v>954</v>
      </c>
      <c r="L57" s="24" t="s">
        <v>1161</v>
      </c>
      <c r="M57" s="438" t="s">
        <v>712</v>
      </c>
    </row>
    <row r="58" spans="1:13" ht="12.75" customHeight="1" x14ac:dyDescent="0.2">
      <c r="A58" s="110" t="s">
        <v>208</v>
      </c>
      <c r="B58" s="235" t="s">
        <v>954</v>
      </c>
      <c r="C58" s="3" t="s">
        <v>1669</v>
      </c>
      <c r="D58" s="3" t="s">
        <v>954</v>
      </c>
      <c r="E58" s="3" t="s">
        <v>1617</v>
      </c>
      <c r="F58" s="3" t="s">
        <v>1729</v>
      </c>
      <c r="G58" s="3" t="s">
        <v>1181</v>
      </c>
      <c r="H58" s="3" t="s">
        <v>1324</v>
      </c>
      <c r="I58" s="3" t="s">
        <v>1363</v>
      </c>
      <c r="J58" s="3" t="s">
        <v>1617</v>
      </c>
      <c r="K58" s="120" t="s">
        <v>1617</v>
      </c>
      <c r="L58" s="24" t="s">
        <v>1161</v>
      </c>
      <c r="M58" s="438" t="s">
        <v>716</v>
      </c>
    </row>
    <row r="59" spans="1:13" ht="12.75" customHeight="1" x14ac:dyDescent="0.2">
      <c r="A59" s="347" t="s">
        <v>209</v>
      </c>
      <c r="B59" s="235" t="s">
        <v>954</v>
      </c>
      <c r="C59" s="3" t="s">
        <v>954</v>
      </c>
      <c r="D59" s="3" t="s">
        <v>954</v>
      </c>
      <c r="E59" s="3" t="s">
        <v>954</v>
      </c>
      <c r="F59" s="3" t="s">
        <v>1594</v>
      </c>
      <c r="G59" s="3" t="s">
        <v>1235</v>
      </c>
      <c r="H59" s="3" t="s">
        <v>1596</v>
      </c>
      <c r="I59" s="3" t="s">
        <v>1527</v>
      </c>
      <c r="J59" s="3" t="s">
        <v>1594</v>
      </c>
      <c r="K59" s="120" t="s">
        <v>954</v>
      </c>
      <c r="L59" s="24" t="s">
        <v>1161</v>
      </c>
      <c r="M59" s="438" t="s">
        <v>717</v>
      </c>
    </row>
    <row r="60" spans="1:13" ht="12.75" customHeight="1" x14ac:dyDescent="0.2">
      <c r="A60" s="110" t="s">
        <v>210</v>
      </c>
      <c r="B60" s="235" t="s">
        <v>954</v>
      </c>
      <c r="C60" s="3" t="s">
        <v>954</v>
      </c>
      <c r="D60" s="3" t="s">
        <v>954</v>
      </c>
      <c r="E60" s="3" t="s">
        <v>954</v>
      </c>
      <c r="F60" s="3" t="s">
        <v>1413</v>
      </c>
      <c r="G60" s="3" t="s">
        <v>1677</v>
      </c>
      <c r="H60" s="3" t="s">
        <v>1241</v>
      </c>
      <c r="I60" s="3" t="s">
        <v>1352</v>
      </c>
      <c r="J60" s="3" t="s">
        <v>1625</v>
      </c>
      <c r="K60" s="120" t="s">
        <v>954</v>
      </c>
      <c r="L60" s="24" t="s">
        <v>1161</v>
      </c>
      <c r="M60" s="438" t="s">
        <v>708</v>
      </c>
    </row>
    <row r="61" spans="1:13" ht="12.75" customHeight="1" x14ac:dyDescent="0.2">
      <c r="A61" s="509" t="s">
        <v>211</v>
      </c>
      <c r="B61" s="235" t="s">
        <v>1611</v>
      </c>
      <c r="C61" s="3" t="s">
        <v>1611</v>
      </c>
      <c r="D61" s="3" t="s">
        <v>954</v>
      </c>
      <c r="E61" s="3" t="s">
        <v>1595</v>
      </c>
      <c r="F61" s="3" t="s">
        <v>1791</v>
      </c>
      <c r="G61" s="3" t="s">
        <v>1700</v>
      </c>
      <c r="H61" s="3" t="s">
        <v>1986</v>
      </c>
      <c r="I61" s="3" t="s">
        <v>1358</v>
      </c>
      <c r="J61" s="3" t="s">
        <v>1639</v>
      </c>
      <c r="K61" s="120" t="s">
        <v>1595</v>
      </c>
      <c r="L61" s="24" t="s">
        <v>1161</v>
      </c>
      <c r="M61" s="438" t="s">
        <v>714</v>
      </c>
    </row>
    <row r="62" spans="1:13" ht="12.75" customHeight="1" x14ac:dyDescent="0.2">
      <c r="A62" s="110" t="s">
        <v>212</v>
      </c>
      <c r="B62" s="235" t="s">
        <v>954</v>
      </c>
      <c r="C62" s="3" t="s">
        <v>954</v>
      </c>
      <c r="D62" s="3" t="s">
        <v>1579</v>
      </c>
      <c r="E62" s="3" t="s">
        <v>1640</v>
      </c>
      <c r="F62" s="3" t="s">
        <v>1737</v>
      </c>
      <c r="G62" s="3" t="s">
        <v>1151</v>
      </c>
      <c r="H62" s="3" t="s">
        <v>1211</v>
      </c>
      <c r="I62" s="3" t="s">
        <v>1550</v>
      </c>
      <c r="J62" s="3" t="s">
        <v>1627</v>
      </c>
      <c r="K62" s="120" t="s">
        <v>1622</v>
      </c>
      <c r="L62" s="24" t="s">
        <v>1161</v>
      </c>
      <c r="M62" s="438" t="s">
        <v>718</v>
      </c>
    </row>
    <row r="63" spans="1:13" ht="12.75" customHeight="1" x14ac:dyDescent="0.2">
      <c r="A63" s="346" t="s">
        <v>213</v>
      </c>
      <c r="B63" s="341" t="s">
        <v>1602</v>
      </c>
      <c r="C63" s="342" t="s">
        <v>1579</v>
      </c>
      <c r="D63" s="342" t="s">
        <v>1602</v>
      </c>
      <c r="E63" s="342" t="s">
        <v>1623</v>
      </c>
      <c r="F63" s="342" t="s">
        <v>1749</v>
      </c>
      <c r="G63" s="342" t="s">
        <v>1183</v>
      </c>
      <c r="H63" s="342" t="s">
        <v>1281</v>
      </c>
      <c r="I63" s="342" t="s">
        <v>1144</v>
      </c>
      <c r="J63" s="342" t="s">
        <v>1599</v>
      </c>
      <c r="K63" s="343" t="s">
        <v>1482</v>
      </c>
      <c r="L63" s="552" t="s">
        <v>1161</v>
      </c>
      <c r="M63" s="438" t="s">
        <v>2149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435"/>
    </row>
    <row r="65" spans="1:13" ht="12.75" customHeight="1" x14ac:dyDescent="0.2">
      <c r="A65" s="110" t="s">
        <v>214</v>
      </c>
      <c r="B65" s="235" t="s">
        <v>954</v>
      </c>
      <c r="C65" s="3" t="s">
        <v>954</v>
      </c>
      <c r="D65" s="3" t="s">
        <v>954</v>
      </c>
      <c r="E65" s="3" t="s">
        <v>954</v>
      </c>
      <c r="F65" s="3" t="s">
        <v>1181</v>
      </c>
      <c r="G65" s="3" t="s">
        <v>1519</v>
      </c>
      <c r="H65" s="3" t="s">
        <v>954</v>
      </c>
      <c r="I65" s="3" t="s">
        <v>1519</v>
      </c>
      <c r="J65" s="3" t="s">
        <v>954</v>
      </c>
      <c r="K65" s="120" t="s">
        <v>1641</v>
      </c>
      <c r="L65" s="24" t="s">
        <v>1161</v>
      </c>
      <c r="M65" s="438" t="s">
        <v>707</v>
      </c>
    </row>
    <row r="66" spans="1:13" ht="12.75" customHeight="1" x14ac:dyDescent="0.2">
      <c r="A66" s="145" t="s">
        <v>215</v>
      </c>
      <c r="B66" s="236" t="s">
        <v>1602</v>
      </c>
      <c r="C66" s="131" t="s">
        <v>1595</v>
      </c>
      <c r="D66" s="131" t="s">
        <v>1602</v>
      </c>
      <c r="E66" s="131" t="s">
        <v>1623</v>
      </c>
      <c r="F66" s="131" t="s">
        <v>1737</v>
      </c>
      <c r="G66" s="131" t="s">
        <v>1353</v>
      </c>
      <c r="H66" s="131" t="s">
        <v>1155</v>
      </c>
      <c r="I66" s="131" t="s">
        <v>1144</v>
      </c>
      <c r="J66" s="131" t="s">
        <v>1599</v>
      </c>
      <c r="K66" s="130" t="s">
        <v>1482</v>
      </c>
      <c r="L66" s="237" t="s">
        <v>1161</v>
      </c>
      <c r="M66" s="581" t="s">
        <v>2149</v>
      </c>
    </row>
    <row r="67" spans="1:13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</sheetData>
  <mergeCells count="11">
    <mergeCell ref="B4:C4"/>
    <mergeCell ref="H5:I5"/>
    <mergeCell ref="J5:K5"/>
    <mergeCell ref="H4:I4"/>
    <mergeCell ref="J4:K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64" bottom="0.54" header="0.4921259845" footer="0.4921259845"/>
  <pageSetup paperSize="9" scale="68" orientation="portrait" horizontalDpi="300" verticalDpi="300" r:id="rId1"/>
  <headerFooter alignWithMargins="0">
    <oddHeader>&amp;CLes médecins au 01/01/2006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6.42578125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635" t="s">
        <v>719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27"/>
      <c r="P4" s="6"/>
      <c r="Q4" s="37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x14ac:dyDescent="0.2">
      <c r="A6" s="340" t="s">
        <v>1110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x14ac:dyDescent="0.2">
      <c r="A7" s="340" t="s">
        <v>579</v>
      </c>
      <c r="B7" s="433" t="s">
        <v>1783</v>
      </c>
      <c r="C7" s="576">
        <v>2063</v>
      </c>
      <c r="D7" s="349" t="s">
        <v>954</v>
      </c>
      <c r="E7" s="342" t="s">
        <v>1579</v>
      </c>
      <c r="F7" s="342" t="s">
        <v>1602</v>
      </c>
      <c r="G7" s="342" t="s">
        <v>1623</v>
      </c>
      <c r="H7" s="342" t="s">
        <v>1749</v>
      </c>
      <c r="I7" s="342" t="s">
        <v>1183</v>
      </c>
      <c r="J7" s="342" t="s">
        <v>1281</v>
      </c>
      <c r="K7" s="342" t="s">
        <v>1144</v>
      </c>
      <c r="L7" s="342" t="s">
        <v>1599</v>
      </c>
      <c r="M7" s="342" t="s">
        <v>1482</v>
      </c>
      <c r="N7" s="569" t="s">
        <v>1161</v>
      </c>
      <c r="O7" s="577"/>
      <c r="P7" s="577"/>
      <c r="Q7" s="6"/>
      <c r="R7" s="578"/>
      <c r="S7" s="37"/>
      <c r="T7" s="577"/>
      <c r="U7" s="577"/>
      <c r="V7" s="578"/>
      <c r="W7" s="37"/>
      <c r="X7" s="578"/>
      <c r="Y7" s="579"/>
      <c r="Z7" s="580"/>
      <c r="AA7" s="580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1299</v>
      </c>
      <c r="C11" s="372">
        <v>96</v>
      </c>
      <c r="D11" s="349" t="s">
        <v>1400</v>
      </c>
      <c r="E11" s="349" t="s">
        <v>1684</v>
      </c>
      <c r="F11" s="349" t="s">
        <v>1729</v>
      </c>
      <c r="G11" s="349" t="s">
        <v>1251</v>
      </c>
      <c r="H11" s="349" t="s">
        <v>1254</v>
      </c>
      <c r="I11" s="349" t="s">
        <v>1378</v>
      </c>
      <c r="J11" s="349" t="s">
        <v>1742</v>
      </c>
      <c r="K11" s="349" t="s">
        <v>1597</v>
      </c>
      <c r="L11" s="349" t="s">
        <v>1358</v>
      </c>
      <c r="M11" s="349" t="s">
        <v>1617</v>
      </c>
      <c r="N11" s="620" t="s">
        <v>1161</v>
      </c>
      <c r="O11" s="37"/>
      <c r="P11" s="558"/>
      <c r="Q11" s="6"/>
      <c r="R11" s="584"/>
      <c r="S11" s="37"/>
      <c r="T11" s="558"/>
      <c r="U11" s="558"/>
      <c r="V11" s="584"/>
      <c r="W11" s="37"/>
      <c r="X11" s="584"/>
      <c r="Y11" s="37"/>
      <c r="Z11" s="585"/>
      <c r="AA11" s="37"/>
    </row>
    <row r="12" spans="1:27" x14ac:dyDescent="0.2">
      <c r="A12" s="353" t="s">
        <v>87</v>
      </c>
      <c r="B12" s="582" t="s">
        <v>1489</v>
      </c>
      <c r="C12" s="372">
        <v>20</v>
      </c>
      <c r="D12" s="349" t="s">
        <v>954</v>
      </c>
      <c r="E12" s="349" t="s">
        <v>1684</v>
      </c>
      <c r="F12" s="349" t="s">
        <v>954</v>
      </c>
      <c r="G12" s="349" t="s">
        <v>954</v>
      </c>
      <c r="H12" s="349" t="s">
        <v>954</v>
      </c>
      <c r="I12" s="349" t="s">
        <v>1247</v>
      </c>
      <c r="J12" s="349" t="s">
        <v>1713</v>
      </c>
      <c r="K12" s="349" t="s">
        <v>1682</v>
      </c>
      <c r="L12" s="349" t="s">
        <v>1413</v>
      </c>
      <c r="M12" s="349" t="s">
        <v>1170</v>
      </c>
      <c r="N12" s="620" t="s">
        <v>1161</v>
      </c>
      <c r="O12" s="37"/>
      <c r="P12" s="558"/>
      <c r="Q12" s="6"/>
      <c r="R12" s="584"/>
      <c r="S12" s="37"/>
      <c r="T12" s="558"/>
      <c r="U12" s="558"/>
      <c r="V12" s="558"/>
      <c r="W12" s="6"/>
      <c r="X12" s="558"/>
      <c r="Y12" s="558"/>
      <c r="Z12" s="585"/>
      <c r="AA12" s="37"/>
    </row>
    <row r="13" spans="1:27" x14ac:dyDescent="0.2">
      <c r="A13" s="353" t="s">
        <v>88</v>
      </c>
      <c r="B13" s="582" t="s">
        <v>2114</v>
      </c>
      <c r="C13" s="372">
        <v>5</v>
      </c>
      <c r="D13" s="349" t="s">
        <v>954</v>
      </c>
      <c r="E13" s="349" t="s">
        <v>954</v>
      </c>
      <c r="F13" s="349" t="s">
        <v>954</v>
      </c>
      <c r="G13" s="349" t="s">
        <v>954</v>
      </c>
      <c r="H13" s="349" t="s">
        <v>954</v>
      </c>
      <c r="I13" s="349" t="s">
        <v>954</v>
      </c>
      <c r="J13" s="349" t="s">
        <v>954</v>
      </c>
      <c r="K13" s="349" t="s">
        <v>2104</v>
      </c>
      <c r="L13" s="349" t="s">
        <v>954</v>
      </c>
      <c r="M13" s="349" t="s">
        <v>1210</v>
      </c>
      <c r="N13" s="620" t="s">
        <v>1161</v>
      </c>
      <c r="O13" s="6"/>
      <c r="P13" s="558"/>
      <c r="Q13" s="558"/>
      <c r="R13" s="584"/>
      <c r="S13" s="37"/>
      <c r="T13" s="558"/>
      <c r="U13" s="558"/>
      <c r="V13" s="558"/>
      <c r="W13" s="558"/>
      <c r="X13" s="558"/>
      <c r="Y13" s="558"/>
      <c r="Z13" s="585"/>
      <c r="AA13" s="37"/>
    </row>
    <row r="14" spans="1:27" x14ac:dyDescent="0.2">
      <c r="A14" s="110" t="s">
        <v>89</v>
      </c>
      <c r="B14" s="582" t="s">
        <v>1516</v>
      </c>
      <c r="C14" s="372">
        <v>59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1586</v>
      </c>
      <c r="I14" s="349" t="s">
        <v>1732</v>
      </c>
      <c r="J14" s="349" t="s">
        <v>1284</v>
      </c>
      <c r="K14" s="349" t="s">
        <v>1381</v>
      </c>
      <c r="L14" s="349" t="s">
        <v>1631</v>
      </c>
      <c r="M14" s="349" t="s">
        <v>1608</v>
      </c>
      <c r="N14" s="620" t="s">
        <v>1161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x14ac:dyDescent="0.2">
      <c r="A15" s="347" t="s">
        <v>90</v>
      </c>
      <c r="B15" s="582" t="s">
        <v>1333</v>
      </c>
      <c r="C15" s="372">
        <v>1111</v>
      </c>
      <c r="D15" s="349" t="s">
        <v>954</v>
      </c>
      <c r="E15" s="349" t="s">
        <v>1602</v>
      </c>
      <c r="F15" s="349" t="s">
        <v>954</v>
      </c>
      <c r="G15" s="349" t="s">
        <v>1623</v>
      </c>
      <c r="H15" s="349" t="s">
        <v>1749</v>
      </c>
      <c r="I15" s="349" t="s">
        <v>1194</v>
      </c>
      <c r="J15" s="349" t="s">
        <v>1201</v>
      </c>
      <c r="K15" s="349" t="s">
        <v>1708</v>
      </c>
      <c r="L15" s="349" t="s">
        <v>1230</v>
      </c>
      <c r="M15" s="349" t="s">
        <v>1586</v>
      </c>
      <c r="N15" s="620" t="s">
        <v>1161</v>
      </c>
      <c r="O15" s="6"/>
      <c r="P15" s="558"/>
      <c r="Q15" s="558"/>
      <c r="R15" s="558"/>
      <c r="S15" s="558"/>
      <c r="T15" s="558"/>
      <c r="U15" s="558"/>
      <c r="V15" s="558"/>
      <c r="W15" s="558"/>
      <c r="X15" s="586"/>
      <c r="Y15" s="585"/>
      <c r="Z15" s="585"/>
      <c r="AA15" s="37"/>
    </row>
    <row r="16" spans="1:27" x14ac:dyDescent="0.2">
      <c r="A16" s="353" t="s">
        <v>91</v>
      </c>
      <c r="B16" s="582" t="s">
        <v>154</v>
      </c>
      <c r="C16" s="372">
        <v>679</v>
      </c>
      <c r="D16" s="349" t="s">
        <v>954</v>
      </c>
      <c r="E16" s="349" t="s">
        <v>1623</v>
      </c>
      <c r="F16" s="349" t="s">
        <v>1583</v>
      </c>
      <c r="G16" s="349" t="s">
        <v>1623</v>
      </c>
      <c r="H16" s="349" t="s">
        <v>1650</v>
      </c>
      <c r="I16" s="349" t="s">
        <v>1574</v>
      </c>
      <c r="J16" s="349" t="s">
        <v>1603</v>
      </c>
      <c r="K16" s="349" t="s">
        <v>1466</v>
      </c>
      <c r="L16" s="349" t="s">
        <v>1616</v>
      </c>
      <c r="M16" s="349" t="s">
        <v>1606</v>
      </c>
      <c r="N16" s="620" t="s">
        <v>1161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2"/>
    </row>
    <row r="17" spans="1:27" x14ac:dyDescent="0.2">
      <c r="A17" s="353" t="s">
        <v>92</v>
      </c>
      <c r="B17" s="582" t="s">
        <v>1347</v>
      </c>
      <c r="C17" s="372">
        <v>37</v>
      </c>
      <c r="D17" s="349" t="s">
        <v>954</v>
      </c>
      <c r="E17" s="349" t="s">
        <v>954</v>
      </c>
      <c r="F17" s="349" t="s">
        <v>954</v>
      </c>
      <c r="G17" s="349" t="s">
        <v>954</v>
      </c>
      <c r="H17" s="349" t="s">
        <v>1249</v>
      </c>
      <c r="I17" s="349" t="s">
        <v>1487</v>
      </c>
      <c r="J17" s="349" t="s">
        <v>1151</v>
      </c>
      <c r="K17" s="349" t="s">
        <v>1771</v>
      </c>
      <c r="L17" s="349" t="s">
        <v>1249</v>
      </c>
      <c r="M17" s="349" t="s">
        <v>1245</v>
      </c>
      <c r="N17" s="620" t="s">
        <v>1161</v>
      </c>
      <c r="O17" s="37"/>
      <c r="P17" s="558"/>
      <c r="Q17" s="558"/>
      <c r="R17" s="584"/>
      <c r="S17" s="37"/>
      <c r="T17" s="558"/>
      <c r="U17" s="558"/>
      <c r="V17" s="584"/>
      <c r="W17" s="37"/>
      <c r="X17" s="584"/>
      <c r="Y17" s="37"/>
      <c r="Z17" s="585"/>
      <c r="AA17" s="37"/>
    </row>
    <row r="18" spans="1:27" x14ac:dyDescent="0.2">
      <c r="A18" s="347" t="s">
        <v>969</v>
      </c>
      <c r="B18" s="582" t="s">
        <v>1535</v>
      </c>
      <c r="C18" s="372">
        <v>19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1722</v>
      </c>
      <c r="J18" s="349" t="s">
        <v>1449</v>
      </c>
      <c r="K18" s="349" t="s">
        <v>1790</v>
      </c>
      <c r="L18" s="349" t="s">
        <v>1358</v>
      </c>
      <c r="M18" s="349" t="s">
        <v>954</v>
      </c>
      <c r="N18" s="620" t="s">
        <v>1161</v>
      </c>
      <c r="O18" s="37"/>
      <c r="P18" s="558"/>
      <c r="Q18" s="558"/>
      <c r="R18" s="584"/>
      <c r="S18" s="37"/>
      <c r="T18" s="558"/>
      <c r="U18" s="558"/>
      <c r="V18" s="584"/>
      <c r="W18" s="37"/>
      <c r="X18" s="558"/>
      <c r="Y18" s="6"/>
      <c r="Z18" s="585"/>
      <c r="AA18" s="37"/>
    </row>
    <row r="19" spans="1:27" x14ac:dyDescent="0.2">
      <c r="A19" s="353" t="s">
        <v>94</v>
      </c>
      <c r="B19" s="582" t="s">
        <v>1087</v>
      </c>
      <c r="C19" s="372">
        <v>1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954</v>
      </c>
      <c r="J19" s="349" t="s">
        <v>954</v>
      </c>
      <c r="K19" s="349" t="s">
        <v>1161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58"/>
      <c r="Y19" s="6"/>
      <c r="Z19" s="585"/>
      <c r="AA19" s="37"/>
    </row>
    <row r="20" spans="1:27" x14ac:dyDescent="0.2">
      <c r="A20" s="347" t="s">
        <v>93</v>
      </c>
      <c r="B20" s="582" t="s">
        <v>1999</v>
      </c>
      <c r="C20" s="372">
        <v>1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954</v>
      </c>
      <c r="I20" s="349" t="s">
        <v>954</v>
      </c>
      <c r="J20" s="349" t="s">
        <v>954</v>
      </c>
      <c r="K20" s="349" t="s">
        <v>1161</v>
      </c>
      <c r="L20" s="349" t="s">
        <v>954</v>
      </c>
      <c r="M20" s="349" t="s">
        <v>954</v>
      </c>
      <c r="N20" s="620" t="s">
        <v>1161</v>
      </c>
      <c r="O20" s="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2"/>
    </row>
    <row r="21" spans="1:27" x14ac:dyDescent="0.2">
      <c r="A21" s="353" t="s">
        <v>95</v>
      </c>
      <c r="B21" s="582" t="s">
        <v>1213</v>
      </c>
      <c r="C21" s="372">
        <v>7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954</v>
      </c>
      <c r="I21" s="349" t="s">
        <v>954</v>
      </c>
      <c r="J21" s="349" t="s">
        <v>1697</v>
      </c>
      <c r="K21" s="349" t="s">
        <v>1677</v>
      </c>
      <c r="L21" s="349" t="s">
        <v>954</v>
      </c>
      <c r="M21" s="349" t="s">
        <v>954</v>
      </c>
      <c r="N21" s="620" t="s">
        <v>1161</v>
      </c>
      <c r="O21" s="82"/>
      <c r="P21" s="558"/>
      <c r="Q21" s="558"/>
      <c r="R21" s="584"/>
      <c r="S21" s="37"/>
      <c r="T21" s="558"/>
      <c r="U21" s="558"/>
      <c r="V21" s="584"/>
      <c r="W21" s="37"/>
      <c r="X21" s="584"/>
      <c r="Y21" s="37"/>
      <c r="Z21" s="585"/>
      <c r="AA21" s="37"/>
    </row>
    <row r="22" spans="1:27" x14ac:dyDescent="0.2">
      <c r="A22" s="110" t="s">
        <v>96</v>
      </c>
      <c r="B22" s="582" t="s">
        <v>1485</v>
      </c>
      <c r="C22" s="372">
        <v>22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1723</v>
      </c>
      <c r="I22" s="349" t="s">
        <v>1705</v>
      </c>
      <c r="J22" s="349" t="s">
        <v>1471</v>
      </c>
      <c r="K22" s="349" t="s">
        <v>1731</v>
      </c>
      <c r="L22" s="349" t="s">
        <v>1600</v>
      </c>
      <c r="M22" s="349" t="s">
        <v>954</v>
      </c>
      <c r="N22" s="620" t="s">
        <v>1161</v>
      </c>
      <c r="O22" s="589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42"/>
    </row>
    <row r="23" spans="1:27" x14ac:dyDescent="0.2">
      <c r="A23" s="110" t="s">
        <v>582</v>
      </c>
      <c r="B23" s="582" t="s">
        <v>1364</v>
      </c>
      <c r="C23" s="372">
        <v>1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954</v>
      </c>
      <c r="I23" s="349" t="s">
        <v>1161</v>
      </c>
      <c r="J23" s="349" t="s">
        <v>954</v>
      </c>
      <c r="K23" s="349" t="s">
        <v>954</v>
      </c>
      <c r="L23" s="349" t="s">
        <v>954</v>
      </c>
      <c r="M23" s="349" t="s">
        <v>954</v>
      </c>
      <c r="N23" s="620" t="s">
        <v>1161</v>
      </c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85"/>
      <c r="AA23" s="37"/>
    </row>
    <row r="24" spans="1:27" x14ac:dyDescent="0.2">
      <c r="A24" s="110" t="s">
        <v>100</v>
      </c>
      <c r="B24" s="582" t="s">
        <v>1180</v>
      </c>
      <c r="C24" s="372">
        <v>6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1574</v>
      </c>
      <c r="J24" s="349" t="s">
        <v>1649</v>
      </c>
      <c r="K24" s="349" t="s">
        <v>954</v>
      </c>
      <c r="L24" s="349" t="s">
        <v>1311</v>
      </c>
      <c r="M24" s="349" t="s">
        <v>1745</v>
      </c>
      <c r="N24" s="620" t="s">
        <v>1161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42"/>
    </row>
    <row r="25" spans="1:27" x14ac:dyDescent="0.2">
      <c r="A25" s="145"/>
      <c r="B25" s="610"/>
      <c r="C25" s="610"/>
      <c r="D25" s="611"/>
      <c r="E25" s="613"/>
      <c r="F25" s="612"/>
      <c r="G25" s="151"/>
      <c r="H25" s="612"/>
      <c r="I25" s="151"/>
      <c r="J25" s="612"/>
      <c r="K25" s="613"/>
      <c r="L25" s="612"/>
      <c r="M25" s="151"/>
      <c r="N25" s="614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42"/>
    </row>
    <row r="26" spans="1:27" x14ac:dyDescent="0.2">
      <c r="A26" s="27"/>
      <c r="B26" s="633"/>
      <c r="C26" s="633"/>
      <c r="D26" s="626"/>
      <c r="E26" s="37"/>
      <c r="F26" s="590"/>
      <c r="G26" s="6"/>
      <c r="H26" s="590"/>
      <c r="I26" s="6"/>
      <c r="J26" s="590"/>
      <c r="K26" s="37"/>
      <c r="L26" s="590"/>
      <c r="M26" s="6"/>
      <c r="N26" s="589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2"/>
    </row>
    <row r="27" spans="1:27" x14ac:dyDescent="0.2">
      <c r="A27" s="337" t="s">
        <v>720</v>
      </c>
      <c r="O27" s="37"/>
      <c r="P27" s="584"/>
      <c r="Q27" s="37"/>
      <c r="R27" s="584"/>
      <c r="S27" s="37"/>
      <c r="T27" s="584"/>
      <c r="U27" s="37"/>
      <c r="V27" s="584"/>
      <c r="W27" s="37"/>
      <c r="X27" s="584"/>
      <c r="Y27" s="37"/>
      <c r="Z27" s="585"/>
      <c r="AA27" s="37"/>
    </row>
    <row r="28" spans="1:27" ht="12.75" customHeight="1" x14ac:dyDescent="0.2"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42"/>
    </row>
    <row r="29" spans="1:27" x14ac:dyDescent="0.2">
      <c r="A29" s="109"/>
      <c r="B29" s="102"/>
      <c r="C29" s="259"/>
      <c r="D29" s="102" t="s">
        <v>985</v>
      </c>
      <c r="E29" s="572" t="s">
        <v>986</v>
      </c>
      <c r="F29" s="102" t="s">
        <v>987</v>
      </c>
      <c r="G29" s="572" t="s">
        <v>988</v>
      </c>
      <c r="H29" s="102" t="s">
        <v>989</v>
      </c>
      <c r="I29" s="572" t="s">
        <v>990</v>
      </c>
      <c r="J29" s="572" t="s">
        <v>991</v>
      </c>
      <c r="K29" s="572" t="s">
        <v>992</v>
      </c>
      <c r="L29" s="572" t="s">
        <v>575</v>
      </c>
      <c r="M29" s="102" t="s">
        <v>1004</v>
      </c>
      <c r="N29" s="259" t="s">
        <v>576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42"/>
    </row>
    <row r="30" spans="1:27" ht="15" customHeight="1" x14ac:dyDescent="0.2">
      <c r="A30" s="110"/>
      <c r="B30" s="6"/>
      <c r="C30" s="260" t="s">
        <v>978</v>
      </c>
      <c r="D30" s="6" t="s">
        <v>996</v>
      </c>
      <c r="E30" s="5" t="s">
        <v>997</v>
      </c>
      <c r="F30" s="6" t="s">
        <v>998</v>
      </c>
      <c r="G30" s="5" t="s">
        <v>999</v>
      </c>
      <c r="H30" s="6" t="s">
        <v>1000</v>
      </c>
      <c r="I30" s="5" t="s">
        <v>1001</v>
      </c>
      <c r="J30" s="5" t="s">
        <v>1002</v>
      </c>
      <c r="K30" s="5" t="s">
        <v>1003</v>
      </c>
      <c r="L30" s="5" t="s">
        <v>1124</v>
      </c>
      <c r="M30" s="6" t="s">
        <v>577</v>
      </c>
      <c r="N30" s="260" t="s">
        <v>977</v>
      </c>
      <c r="O30" s="6"/>
      <c r="P30" s="584"/>
      <c r="Q30" s="37"/>
      <c r="R30" s="584"/>
      <c r="S30" s="37"/>
      <c r="T30" s="584"/>
      <c r="U30" s="37"/>
      <c r="V30" s="558"/>
      <c r="W30" s="6"/>
      <c r="X30" s="558"/>
      <c r="Y30" s="6"/>
      <c r="Z30" s="585"/>
      <c r="AA30" s="37"/>
    </row>
    <row r="31" spans="1:27" x14ac:dyDescent="0.2">
      <c r="A31" s="573"/>
      <c r="B31" s="594"/>
      <c r="C31" s="153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3"/>
      <c r="O31" s="6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27"/>
    </row>
    <row r="32" spans="1:27" x14ac:dyDescent="0.2">
      <c r="A32" s="340" t="s">
        <v>1110</v>
      </c>
      <c r="B32" s="550"/>
      <c r="C32" s="18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89"/>
      <c r="O32" s="27"/>
    </row>
    <row r="33" spans="1:55" x14ac:dyDescent="0.2">
      <c r="A33" s="340" t="s">
        <v>579</v>
      </c>
      <c r="B33" s="595"/>
      <c r="C33" s="596">
        <v>2063</v>
      </c>
      <c r="D33" s="558" t="s">
        <v>1161</v>
      </c>
      <c r="E33" s="580" t="s">
        <v>1161</v>
      </c>
      <c r="F33" s="580" t="s">
        <v>1161</v>
      </c>
      <c r="G33" s="580" t="s">
        <v>1161</v>
      </c>
      <c r="H33" s="580" t="s">
        <v>1161</v>
      </c>
      <c r="I33" s="580" t="s">
        <v>1161</v>
      </c>
      <c r="J33" s="580" t="s">
        <v>1161</v>
      </c>
      <c r="K33" s="580" t="s">
        <v>1161</v>
      </c>
      <c r="L33" s="580" t="s">
        <v>1161</v>
      </c>
      <c r="M33" s="580" t="s">
        <v>1161</v>
      </c>
      <c r="N33" s="624" t="s">
        <v>1161</v>
      </c>
      <c r="O33" s="27"/>
    </row>
    <row r="34" spans="1:55" x14ac:dyDescent="0.2">
      <c r="A34" s="145"/>
      <c r="B34" s="599"/>
      <c r="C34" s="191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91"/>
      <c r="O34" s="87"/>
    </row>
    <row r="35" spans="1:55" x14ac:dyDescent="0.2">
      <c r="A35" s="110"/>
      <c r="B35" s="600"/>
      <c r="C35" s="18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89"/>
      <c r="O35" s="87"/>
    </row>
    <row r="36" spans="1:55" x14ac:dyDescent="0.2">
      <c r="A36" s="346" t="s">
        <v>85</v>
      </c>
      <c r="B36" s="601"/>
      <c r="C36" s="59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87"/>
    </row>
    <row r="37" spans="1:55" ht="12.75" customHeight="1" x14ac:dyDescent="0.2">
      <c r="A37" s="347" t="s">
        <v>86</v>
      </c>
      <c r="B37" s="602"/>
      <c r="C37" s="472">
        <v>96</v>
      </c>
      <c r="D37" s="558" t="s">
        <v>1161</v>
      </c>
      <c r="E37" s="558" t="s">
        <v>1392</v>
      </c>
      <c r="F37" s="558" t="s">
        <v>959</v>
      </c>
      <c r="G37" s="558" t="s">
        <v>1801</v>
      </c>
      <c r="H37" s="558" t="s">
        <v>1749</v>
      </c>
      <c r="I37" s="558" t="s">
        <v>1636</v>
      </c>
      <c r="J37" s="558" t="s">
        <v>1669</v>
      </c>
      <c r="K37" s="558" t="s">
        <v>1638</v>
      </c>
      <c r="L37" s="558" t="s">
        <v>1774</v>
      </c>
      <c r="M37" s="558" t="s">
        <v>1636</v>
      </c>
      <c r="N37" s="625" t="s">
        <v>1600</v>
      </c>
      <c r="O37" s="87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</row>
    <row r="38" spans="1:55" ht="12.75" customHeight="1" x14ac:dyDescent="0.2">
      <c r="A38" s="353" t="s">
        <v>87</v>
      </c>
      <c r="B38" s="602"/>
      <c r="C38" s="472">
        <v>20</v>
      </c>
      <c r="D38" s="558" t="s">
        <v>954</v>
      </c>
      <c r="E38" s="558" t="s">
        <v>1662</v>
      </c>
      <c r="F38" s="558" t="s">
        <v>954</v>
      </c>
      <c r="G38" s="558" t="s">
        <v>954</v>
      </c>
      <c r="H38" s="558" t="s">
        <v>954</v>
      </c>
      <c r="I38" s="558" t="s">
        <v>1590</v>
      </c>
      <c r="J38" s="558" t="s">
        <v>1607</v>
      </c>
      <c r="K38" s="558" t="s">
        <v>1640</v>
      </c>
      <c r="L38" s="558" t="s">
        <v>1251</v>
      </c>
      <c r="M38" s="558" t="s">
        <v>1612</v>
      </c>
      <c r="N38" s="625" t="s">
        <v>1611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x14ac:dyDescent="0.2">
      <c r="A39" s="353" t="s">
        <v>88</v>
      </c>
      <c r="B39" s="602"/>
      <c r="C39" s="472">
        <v>5</v>
      </c>
      <c r="D39" s="558" t="s">
        <v>954</v>
      </c>
      <c r="E39" s="558" t="s">
        <v>954</v>
      </c>
      <c r="F39" s="558" t="s">
        <v>954</v>
      </c>
      <c r="G39" s="558" t="s">
        <v>954</v>
      </c>
      <c r="H39" s="558" t="s">
        <v>954</v>
      </c>
      <c r="I39" s="558" t="s">
        <v>954</v>
      </c>
      <c r="J39" s="558" t="s">
        <v>954</v>
      </c>
      <c r="K39" s="558" t="s">
        <v>1590</v>
      </c>
      <c r="L39" s="558" t="s">
        <v>954</v>
      </c>
      <c r="M39" s="558" t="s">
        <v>1683</v>
      </c>
      <c r="N39" s="625" t="s">
        <v>1602</v>
      </c>
      <c r="O39" s="87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</row>
    <row r="40" spans="1:55" x14ac:dyDescent="0.2">
      <c r="A40" s="110" t="s">
        <v>89</v>
      </c>
      <c r="B40" s="602"/>
      <c r="C40" s="472">
        <v>59</v>
      </c>
      <c r="D40" s="558" t="s">
        <v>954</v>
      </c>
      <c r="E40" s="558" t="s">
        <v>954</v>
      </c>
      <c r="F40" s="558" t="s">
        <v>954</v>
      </c>
      <c r="G40" s="558" t="s">
        <v>954</v>
      </c>
      <c r="H40" s="558" t="s">
        <v>1607</v>
      </c>
      <c r="I40" s="558" t="s">
        <v>1586</v>
      </c>
      <c r="J40" s="558" t="s">
        <v>1669</v>
      </c>
      <c r="K40" s="558" t="s">
        <v>1599</v>
      </c>
      <c r="L40" s="558" t="s">
        <v>1414</v>
      </c>
      <c r="M40" s="558" t="s">
        <v>1726</v>
      </c>
      <c r="N40" s="625" t="s">
        <v>1636</v>
      </c>
      <c r="O40" s="87"/>
      <c r="P40" s="522"/>
      <c r="Q40" s="521"/>
      <c r="R40" s="521"/>
      <c r="S40" s="2"/>
      <c r="T40" s="2"/>
      <c r="U40" s="521"/>
      <c r="V40" s="521"/>
      <c r="W40" s="2"/>
      <c r="X40" s="2"/>
      <c r="Y40" s="2"/>
      <c r="Z40" s="2"/>
      <c r="AA40" s="521"/>
      <c r="AE40" s="11">
        <v>42</v>
      </c>
      <c r="AF40" s="11">
        <v>72</v>
      </c>
      <c r="AG40" s="11">
        <v>83</v>
      </c>
      <c r="AH40" s="11">
        <v>25</v>
      </c>
      <c r="AI40" s="11">
        <v>25</v>
      </c>
      <c r="AJ40" s="11">
        <v>53</v>
      </c>
      <c r="AK40" s="11">
        <v>24</v>
      </c>
      <c r="AL40" s="11">
        <v>21</v>
      </c>
      <c r="AM40" s="11">
        <v>94</v>
      </c>
      <c r="AN40" s="11">
        <v>43</v>
      </c>
      <c r="AO40" s="11">
        <v>23</v>
      </c>
      <c r="AP40" s="11">
        <v>11</v>
      </c>
      <c r="AQ40" s="11">
        <v>91</v>
      </c>
      <c r="AR40" s="11">
        <v>74</v>
      </c>
      <c r="AS40" s="11">
        <v>41</v>
      </c>
      <c r="AT40" s="11">
        <v>73</v>
      </c>
      <c r="AU40" s="11">
        <v>31</v>
      </c>
      <c r="AV40" s="11">
        <v>52</v>
      </c>
      <c r="AW40" s="11">
        <v>22</v>
      </c>
      <c r="AX40" s="11">
        <v>54</v>
      </c>
      <c r="AY40" s="11">
        <v>93</v>
      </c>
      <c r="AZ40" s="11">
        <v>82</v>
      </c>
    </row>
    <row r="41" spans="1:55" ht="12.75" customHeight="1" x14ac:dyDescent="0.2">
      <c r="A41" s="347" t="s">
        <v>90</v>
      </c>
      <c r="B41" s="602"/>
      <c r="C41" s="472">
        <v>1111</v>
      </c>
      <c r="D41" s="558" t="s">
        <v>954</v>
      </c>
      <c r="E41" s="558" t="s">
        <v>1471</v>
      </c>
      <c r="F41" s="558" t="s">
        <v>954</v>
      </c>
      <c r="G41" s="558" t="s">
        <v>1720</v>
      </c>
      <c r="H41" s="558" t="s">
        <v>1473</v>
      </c>
      <c r="I41" s="558" t="s">
        <v>1765</v>
      </c>
      <c r="J41" s="558" t="s">
        <v>1359</v>
      </c>
      <c r="K41" s="558" t="s">
        <v>1681</v>
      </c>
      <c r="L41" s="558" t="s">
        <v>1584</v>
      </c>
      <c r="M41" s="558" t="s">
        <v>1704</v>
      </c>
      <c r="N41" s="625" t="s">
        <v>1473</v>
      </c>
      <c r="O41" s="87"/>
      <c r="P41" s="605"/>
      <c r="Q41" s="605"/>
      <c r="R41" s="605"/>
      <c r="S41" s="605"/>
      <c r="T41" s="605"/>
      <c r="U41" s="605"/>
      <c r="V41" s="606"/>
      <c r="W41" s="605"/>
      <c r="X41" s="605"/>
      <c r="Y41" s="607"/>
      <c r="Z41" s="605"/>
      <c r="AA41" s="605"/>
      <c r="AB41" s="27"/>
      <c r="AC41" s="27"/>
      <c r="AD41" s="533"/>
      <c r="AE41" s="554" t="s">
        <v>219</v>
      </c>
      <c r="AF41" s="554" t="s">
        <v>220</v>
      </c>
      <c r="AG41" s="554" t="s">
        <v>221</v>
      </c>
      <c r="AH41" s="554" t="s">
        <v>2218</v>
      </c>
      <c r="AI41" s="554" t="s">
        <v>222</v>
      </c>
      <c r="AJ41" s="554" t="s">
        <v>223</v>
      </c>
      <c r="AK41" s="554" t="s">
        <v>1674</v>
      </c>
      <c r="AL41" s="554" t="s">
        <v>2215</v>
      </c>
      <c r="AM41" s="554" t="s">
        <v>224</v>
      </c>
      <c r="AN41" s="554" t="s">
        <v>584</v>
      </c>
      <c r="AO41" s="554" t="s">
        <v>2217</v>
      </c>
      <c r="AP41" s="554" t="s">
        <v>585</v>
      </c>
      <c r="AQ41" s="554" t="s">
        <v>227</v>
      </c>
      <c r="AR41" s="554" t="s">
        <v>228</v>
      </c>
      <c r="AS41" s="554" t="s">
        <v>229</v>
      </c>
      <c r="AT41" s="554" t="s">
        <v>230</v>
      </c>
      <c r="AU41" s="554" t="s">
        <v>2220</v>
      </c>
      <c r="AV41" s="554" t="s">
        <v>231</v>
      </c>
      <c r="AW41" s="554" t="s">
        <v>2216</v>
      </c>
      <c r="AX41" s="554" t="s">
        <v>232</v>
      </c>
      <c r="AY41" s="554" t="s">
        <v>586</v>
      </c>
      <c r="AZ41" s="554" t="s">
        <v>587</v>
      </c>
      <c r="BA41" s="534" t="s">
        <v>213</v>
      </c>
      <c r="BB41" s="534" t="s">
        <v>2077</v>
      </c>
      <c r="BC41" s="534" t="s">
        <v>235</v>
      </c>
    </row>
    <row r="42" spans="1:55" x14ac:dyDescent="0.2">
      <c r="A42" s="353" t="s">
        <v>91</v>
      </c>
      <c r="B42" s="602"/>
      <c r="C42" s="472">
        <v>679</v>
      </c>
      <c r="D42" s="558" t="s">
        <v>954</v>
      </c>
      <c r="E42" s="558" t="s">
        <v>2113</v>
      </c>
      <c r="F42" s="558" t="s">
        <v>1483</v>
      </c>
      <c r="G42" s="558" t="s">
        <v>1660</v>
      </c>
      <c r="H42" s="558" t="s">
        <v>1351</v>
      </c>
      <c r="I42" s="558" t="s">
        <v>1575</v>
      </c>
      <c r="J42" s="558" t="s">
        <v>1455</v>
      </c>
      <c r="K42" s="558" t="s">
        <v>1183</v>
      </c>
      <c r="L42" s="558" t="s">
        <v>1601</v>
      </c>
      <c r="M42" s="558" t="s">
        <v>1742</v>
      </c>
      <c r="N42" s="625" t="s">
        <v>1326</v>
      </c>
      <c r="O42" s="8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600"/>
      <c r="AB42" s="42"/>
      <c r="AC42" s="27"/>
      <c r="AD42" s="11" t="s">
        <v>588</v>
      </c>
      <c r="BB42" s="11" t="s">
        <v>995</v>
      </c>
      <c r="BC42" s="11" t="s">
        <v>995</v>
      </c>
    </row>
    <row r="43" spans="1:55" x14ac:dyDescent="0.2">
      <c r="A43" s="353" t="s">
        <v>92</v>
      </c>
      <c r="B43" s="602"/>
      <c r="C43" s="472">
        <v>37</v>
      </c>
      <c r="D43" s="558" t="s">
        <v>954</v>
      </c>
      <c r="E43" s="558" t="s">
        <v>954</v>
      </c>
      <c r="F43" s="558" t="s">
        <v>954</v>
      </c>
      <c r="G43" s="558" t="s">
        <v>954</v>
      </c>
      <c r="H43" s="558" t="s">
        <v>1616</v>
      </c>
      <c r="I43" s="558" t="s">
        <v>1586</v>
      </c>
      <c r="J43" s="558" t="s">
        <v>1251</v>
      </c>
      <c r="K43" s="558" t="s">
        <v>1252</v>
      </c>
      <c r="L43" s="558" t="s">
        <v>1251</v>
      </c>
      <c r="M43" s="558" t="s">
        <v>1253</v>
      </c>
      <c r="N43" s="625" t="s">
        <v>1482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8"/>
      <c r="AB43" s="27"/>
      <c r="AC43" s="27"/>
      <c r="AD43" s="11" t="s">
        <v>555</v>
      </c>
    </row>
    <row r="44" spans="1:55" x14ac:dyDescent="0.2">
      <c r="A44" s="347" t="s">
        <v>969</v>
      </c>
      <c r="B44" s="602"/>
      <c r="C44" s="472">
        <v>19</v>
      </c>
      <c r="D44" s="558" t="s">
        <v>954</v>
      </c>
      <c r="E44" s="558" t="s">
        <v>954</v>
      </c>
      <c r="F44" s="558" t="s">
        <v>954</v>
      </c>
      <c r="G44" s="558" t="s">
        <v>954</v>
      </c>
      <c r="H44" s="558" t="s">
        <v>954</v>
      </c>
      <c r="I44" s="558" t="s">
        <v>1606</v>
      </c>
      <c r="J44" s="558" t="s">
        <v>1590</v>
      </c>
      <c r="K44" s="558" t="s">
        <v>1617</v>
      </c>
      <c r="L44" s="558" t="s">
        <v>1635</v>
      </c>
      <c r="M44" s="558" t="s">
        <v>954</v>
      </c>
      <c r="N44" s="625" t="s">
        <v>1606</v>
      </c>
      <c r="O44" s="87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27"/>
      <c r="AC44" s="27"/>
      <c r="AD44" s="11" t="s">
        <v>191</v>
      </c>
      <c r="AE44" s="385">
        <v>80</v>
      </c>
      <c r="AF44" s="11">
        <v>0</v>
      </c>
      <c r="AG44" s="11">
        <v>8.4</v>
      </c>
      <c r="AH44" s="11">
        <v>11.2</v>
      </c>
      <c r="AI44" s="11">
        <v>0</v>
      </c>
      <c r="AJ44" s="11">
        <v>1.9</v>
      </c>
      <c r="AK44" s="11">
        <v>0</v>
      </c>
      <c r="AL44" s="11">
        <v>0</v>
      </c>
      <c r="AM44" s="11">
        <v>0</v>
      </c>
      <c r="AN44" s="11">
        <v>10</v>
      </c>
      <c r="AO44" s="11">
        <v>0</v>
      </c>
      <c r="AP44" s="11">
        <v>0.8</v>
      </c>
      <c r="AQ44" s="11">
        <v>0</v>
      </c>
      <c r="AR44" s="11">
        <v>6.2</v>
      </c>
      <c r="AS44" s="11">
        <v>1.9</v>
      </c>
      <c r="AT44" s="11">
        <v>0</v>
      </c>
      <c r="AU44" s="11">
        <v>1.7</v>
      </c>
      <c r="AV44" s="11">
        <v>1.6</v>
      </c>
      <c r="AW44" s="11">
        <v>0</v>
      </c>
      <c r="AX44" s="11">
        <v>0</v>
      </c>
      <c r="AY44" s="11">
        <v>0.6</v>
      </c>
      <c r="AZ44" s="11">
        <v>0</v>
      </c>
      <c r="BA44" s="11">
        <v>3.6</v>
      </c>
      <c r="BB44" s="11">
        <v>0</v>
      </c>
      <c r="BC44" s="11">
        <v>3.5</v>
      </c>
    </row>
    <row r="45" spans="1:55" x14ac:dyDescent="0.2">
      <c r="A45" s="353" t="s">
        <v>94</v>
      </c>
      <c r="B45" s="602"/>
      <c r="C45" s="472">
        <v>1</v>
      </c>
      <c r="D45" s="558" t="s">
        <v>954</v>
      </c>
      <c r="E45" s="558" t="s">
        <v>954</v>
      </c>
      <c r="F45" s="558" t="s">
        <v>954</v>
      </c>
      <c r="G45" s="558" t="s">
        <v>954</v>
      </c>
      <c r="H45" s="558" t="s">
        <v>954</v>
      </c>
      <c r="I45" s="558" t="s">
        <v>954</v>
      </c>
      <c r="J45" s="558" t="s">
        <v>954</v>
      </c>
      <c r="K45" s="558" t="s">
        <v>1602</v>
      </c>
      <c r="L45" s="558" t="s">
        <v>954</v>
      </c>
      <c r="M45" s="558" t="s">
        <v>954</v>
      </c>
      <c r="N45" s="625" t="s">
        <v>1630</v>
      </c>
      <c r="O45" s="2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192</v>
      </c>
      <c r="AE45" s="11">
        <v>0</v>
      </c>
      <c r="AF45" s="11">
        <v>74.8</v>
      </c>
      <c r="AG45" s="11">
        <v>0</v>
      </c>
      <c r="AH45" s="11">
        <v>0</v>
      </c>
      <c r="AI45" s="11">
        <v>0</v>
      </c>
      <c r="AJ45" s="11">
        <v>10</v>
      </c>
      <c r="AK45" s="11">
        <v>4.2</v>
      </c>
      <c r="AL45" s="11">
        <v>0</v>
      </c>
      <c r="AM45" s="11">
        <v>0</v>
      </c>
      <c r="AN45" s="11">
        <v>0</v>
      </c>
      <c r="AO45" s="11">
        <v>2.6</v>
      </c>
      <c r="AP45" s="11">
        <v>1.9</v>
      </c>
      <c r="AQ45" s="11">
        <v>1.6</v>
      </c>
      <c r="AR45" s="11">
        <v>6.2</v>
      </c>
      <c r="AS45" s="11">
        <v>1.9</v>
      </c>
      <c r="AT45" s="11">
        <v>3.7</v>
      </c>
      <c r="AU45" s="11">
        <v>0</v>
      </c>
      <c r="AV45" s="11">
        <v>1.9</v>
      </c>
      <c r="AW45" s="11">
        <v>5.5</v>
      </c>
      <c r="AX45" s="11">
        <v>30.5</v>
      </c>
      <c r="AY45" s="11">
        <v>2.7</v>
      </c>
      <c r="AZ45" s="11">
        <v>0.6</v>
      </c>
      <c r="BA45" s="11">
        <v>6.6</v>
      </c>
      <c r="BB45" s="11">
        <v>5.3</v>
      </c>
      <c r="BC45" s="11">
        <v>6.6</v>
      </c>
    </row>
    <row r="46" spans="1:55" x14ac:dyDescent="0.2">
      <c r="A46" s="347" t="s">
        <v>93</v>
      </c>
      <c r="B46" s="602"/>
      <c r="C46" s="472">
        <v>1</v>
      </c>
      <c r="D46" s="558" t="s">
        <v>954</v>
      </c>
      <c r="E46" s="558" t="s">
        <v>954</v>
      </c>
      <c r="F46" s="558" t="s">
        <v>954</v>
      </c>
      <c r="G46" s="558" t="s">
        <v>954</v>
      </c>
      <c r="H46" s="558" t="s">
        <v>954</v>
      </c>
      <c r="I46" s="558" t="s">
        <v>954</v>
      </c>
      <c r="J46" s="558" t="s">
        <v>954</v>
      </c>
      <c r="K46" s="558" t="s">
        <v>1602</v>
      </c>
      <c r="L46" s="558" t="s">
        <v>954</v>
      </c>
      <c r="M46" s="558" t="s">
        <v>954</v>
      </c>
      <c r="N46" s="625" t="s">
        <v>1630</v>
      </c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D46" s="11" t="s">
        <v>193</v>
      </c>
      <c r="AE46" s="11">
        <v>0</v>
      </c>
      <c r="AF46" s="11">
        <v>0</v>
      </c>
      <c r="AG46" s="11">
        <v>59.1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5</v>
      </c>
      <c r="AO46" s="11">
        <v>0</v>
      </c>
      <c r="AP46" s="11">
        <v>0.6</v>
      </c>
      <c r="AQ46" s="11">
        <v>0</v>
      </c>
      <c r="AR46" s="11">
        <v>6.2</v>
      </c>
      <c r="AS46" s="11">
        <v>0</v>
      </c>
      <c r="AT46" s="11">
        <v>1.1000000000000001</v>
      </c>
      <c r="AU46" s="11">
        <v>0</v>
      </c>
      <c r="AV46" s="11">
        <v>0</v>
      </c>
      <c r="AW46" s="11">
        <v>0</v>
      </c>
      <c r="AX46" s="11">
        <v>3.7</v>
      </c>
      <c r="AY46" s="11">
        <v>1.2</v>
      </c>
      <c r="AZ46" s="11">
        <v>0</v>
      </c>
      <c r="BA46" s="11">
        <v>1.6</v>
      </c>
      <c r="BB46" s="11">
        <v>0</v>
      </c>
      <c r="BC46" s="11">
        <v>1.6</v>
      </c>
    </row>
    <row r="47" spans="1:55" x14ac:dyDescent="0.2">
      <c r="A47" s="353" t="s">
        <v>95</v>
      </c>
      <c r="B47" s="602"/>
      <c r="C47" s="472">
        <v>7</v>
      </c>
      <c r="D47" s="558" t="s">
        <v>954</v>
      </c>
      <c r="E47" s="558" t="s">
        <v>954</v>
      </c>
      <c r="F47" s="558" t="s">
        <v>954</v>
      </c>
      <c r="G47" s="558" t="s">
        <v>954</v>
      </c>
      <c r="H47" s="558" t="s">
        <v>954</v>
      </c>
      <c r="I47" s="558" t="s">
        <v>954</v>
      </c>
      <c r="J47" s="558" t="s">
        <v>1590</v>
      </c>
      <c r="K47" s="558" t="s">
        <v>1595</v>
      </c>
      <c r="L47" s="558" t="s">
        <v>954</v>
      </c>
      <c r="M47" s="558" t="s">
        <v>954</v>
      </c>
      <c r="N47" s="625" t="s">
        <v>1582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194</v>
      </c>
      <c r="AE47" s="29">
        <v>2</v>
      </c>
      <c r="AF47" s="11">
        <v>0</v>
      </c>
      <c r="AG47" s="11">
        <v>0</v>
      </c>
      <c r="AH47" s="11">
        <v>58.5</v>
      </c>
      <c r="AI47" s="11">
        <v>0</v>
      </c>
      <c r="AJ47" s="11">
        <v>1.9</v>
      </c>
      <c r="AK47" s="11">
        <v>0</v>
      </c>
      <c r="AL47" s="11">
        <v>0</v>
      </c>
      <c r="AM47" s="11">
        <v>0</v>
      </c>
      <c r="AN47" s="11">
        <v>0</v>
      </c>
      <c r="AO47" s="11">
        <v>4.2</v>
      </c>
      <c r="AP47" s="11">
        <v>0.6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1.9</v>
      </c>
      <c r="AW47" s="11">
        <v>0</v>
      </c>
      <c r="AX47" s="11">
        <v>0</v>
      </c>
      <c r="AY47" s="11">
        <v>0</v>
      </c>
      <c r="AZ47" s="11">
        <v>0</v>
      </c>
      <c r="BA47" s="11">
        <v>1.3</v>
      </c>
      <c r="BB47" s="11">
        <v>0</v>
      </c>
      <c r="BC47" s="11">
        <v>1.3</v>
      </c>
    </row>
    <row r="48" spans="1:55" x14ac:dyDescent="0.2">
      <c r="A48" s="110" t="s">
        <v>96</v>
      </c>
      <c r="B48" s="602"/>
      <c r="C48" s="472">
        <v>22</v>
      </c>
      <c r="D48" s="558" t="s">
        <v>954</v>
      </c>
      <c r="E48" s="558" t="s">
        <v>954</v>
      </c>
      <c r="F48" s="558" t="s">
        <v>954</v>
      </c>
      <c r="G48" s="558" t="s">
        <v>954</v>
      </c>
      <c r="H48" s="558" t="s">
        <v>1253</v>
      </c>
      <c r="I48" s="558" t="s">
        <v>1252</v>
      </c>
      <c r="J48" s="558" t="s">
        <v>1579</v>
      </c>
      <c r="K48" s="558" t="s">
        <v>1590</v>
      </c>
      <c r="L48" s="558" t="s">
        <v>1617</v>
      </c>
      <c r="M48" s="558" t="s">
        <v>954</v>
      </c>
      <c r="N48" s="625" t="s">
        <v>1611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195</v>
      </c>
      <c r="AE48" s="11">
        <v>0</v>
      </c>
      <c r="AF48" s="11">
        <v>1.2</v>
      </c>
      <c r="AG48" s="11">
        <v>0</v>
      </c>
      <c r="AH48" s="11">
        <v>0</v>
      </c>
      <c r="AI48" s="11">
        <v>66.5</v>
      </c>
      <c r="AJ48" s="11">
        <v>1.5</v>
      </c>
      <c r="AK48" s="11">
        <v>6</v>
      </c>
      <c r="AL48" s="11">
        <v>0</v>
      </c>
      <c r="AM48" s="11">
        <v>0</v>
      </c>
      <c r="AN48" s="11">
        <v>3.9</v>
      </c>
      <c r="AO48" s="11">
        <v>2.1</v>
      </c>
      <c r="AP48" s="11">
        <v>0.3</v>
      </c>
      <c r="AQ48" s="11">
        <v>0</v>
      </c>
      <c r="AR48" s="11">
        <v>4.9000000000000004</v>
      </c>
      <c r="AS48" s="11">
        <v>0</v>
      </c>
      <c r="AT48" s="11">
        <v>2.9</v>
      </c>
      <c r="AU48" s="11">
        <v>0</v>
      </c>
      <c r="AV48" s="11">
        <v>0</v>
      </c>
      <c r="AW48" s="11">
        <v>0</v>
      </c>
      <c r="AX48" s="11">
        <v>0</v>
      </c>
      <c r="AY48" s="11">
        <v>0.6</v>
      </c>
      <c r="AZ48" s="11">
        <v>5.0999999999999996</v>
      </c>
      <c r="BA48" s="11">
        <v>2.4</v>
      </c>
      <c r="BB48" s="11">
        <v>0</v>
      </c>
      <c r="BC48" s="11">
        <v>2.4</v>
      </c>
    </row>
    <row r="49" spans="1:55" x14ac:dyDescent="0.2">
      <c r="A49" s="110" t="s">
        <v>582</v>
      </c>
      <c r="B49" s="602"/>
      <c r="C49" s="472">
        <v>1</v>
      </c>
      <c r="D49" s="558" t="s">
        <v>954</v>
      </c>
      <c r="E49" s="558" t="s">
        <v>954</v>
      </c>
      <c r="F49" s="558" t="s">
        <v>954</v>
      </c>
      <c r="G49" s="558" t="s">
        <v>954</v>
      </c>
      <c r="H49" s="558" t="s">
        <v>954</v>
      </c>
      <c r="I49" s="558" t="s">
        <v>1583</v>
      </c>
      <c r="J49" s="558" t="s">
        <v>954</v>
      </c>
      <c r="K49" s="558" t="s">
        <v>954</v>
      </c>
      <c r="L49" s="558" t="s">
        <v>954</v>
      </c>
      <c r="M49" s="558" t="s">
        <v>954</v>
      </c>
      <c r="N49" s="625" t="s">
        <v>1630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196</v>
      </c>
      <c r="AE49" s="11">
        <v>0</v>
      </c>
      <c r="AF49" s="11">
        <v>1.9</v>
      </c>
      <c r="AG49" s="11">
        <v>4.8</v>
      </c>
      <c r="AH49" s="11">
        <v>4.5</v>
      </c>
      <c r="AI49" s="11">
        <v>0</v>
      </c>
      <c r="AJ49" s="11">
        <v>56.1</v>
      </c>
      <c r="AK49" s="11">
        <v>10.199999999999999</v>
      </c>
      <c r="AL49" s="11">
        <v>0</v>
      </c>
      <c r="AM49" s="11">
        <v>0</v>
      </c>
      <c r="AN49" s="11">
        <v>0</v>
      </c>
      <c r="AO49" s="11">
        <v>0</v>
      </c>
      <c r="AP49" s="11">
        <v>1</v>
      </c>
      <c r="AQ49" s="11">
        <v>2.1</v>
      </c>
      <c r="AR49" s="11">
        <v>0</v>
      </c>
      <c r="AS49" s="11">
        <v>0</v>
      </c>
      <c r="AT49" s="11">
        <v>1.5</v>
      </c>
      <c r="AU49" s="11">
        <v>0</v>
      </c>
      <c r="AV49" s="11">
        <v>3.5</v>
      </c>
      <c r="AW49" s="11">
        <v>0</v>
      </c>
      <c r="AX49" s="11">
        <v>0</v>
      </c>
      <c r="AY49" s="11">
        <v>0.6</v>
      </c>
      <c r="AZ49" s="11">
        <v>2.1</v>
      </c>
      <c r="BA49" s="11">
        <v>3.8</v>
      </c>
      <c r="BB49" s="11">
        <v>5.3</v>
      </c>
      <c r="BC49" s="11">
        <v>3.8</v>
      </c>
    </row>
    <row r="50" spans="1:55" x14ac:dyDescent="0.2">
      <c r="A50" s="110" t="s">
        <v>100</v>
      </c>
      <c r="B50" s="633"/>
      <c r="C50" s="472">
        <v>6</v>
      </c>
      <c r="D50" s="558" t="s">
        <v>954</v>
      </c>
      <c r="E50" s="558" t="s">
        <v>954</v>
      </c>
      <c r="F50" s="558" t="s">
        <v>954</v>
      </c>
      <c r="G50" s="558" t="s">
        <v>954</v>
      </c>
      <c r="H50" s="558" t="s">
        <v>954</v>
      </c>
      <c r="I50" s="558" t="s">
        <v>1582</v>
      </c>
      <c r="J50" s="558" t="s">
        <v>1583</v>
      </c>
      <c r="K50" s="558" t="s">
        <v>954</v>
      </c>
      <c r="L50" s="558" t="s">
        <v>1633</v>
      </c>
      <c r="M50" s="558" t="s">
        <v>1253</v>
      </c>
      <c r="N50" s="625" t="s">
        <v>1582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197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1.9</v>
      </c>
      <c r="AK50" s="11">
        <v>29.4</v>
      </c>
      <c r="AL50" s="11">
        <v>0</v>
      </c>
      <c r="AM50" s="11">
        <v>0</v>
      </c>
      <c r="AN50" s="11">
        <v>0</v>
      </c>
      <c r="AO50" s="11">
        <v>0</v>
      </c>
      <c r="AP50" s="11">
        <v>0.8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3.7</v>
      </c>
      <c r="AY50" s="11">
        <v>0.9</v>
      </c>
      <c r="AZ50" s="11">
        <v>0.8</v>
      </c>
      <c r="BA50" s="11">
        <v>1.5</v>
      </c>
      <c r="BB50" s="11">
        <v>0</v>
      </c>
      <c r="BC50" s="11">
        <v>1.5</v>
      </c>
    </row>
    <row r="51" spans="1:55" x14ac:dyDescent="0.2">
      <c r="A51" s="145"/>
      <c r="B51" s="157"/>
      <c r="C51" s="19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91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592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3.1</v>
      </c>
      <c r="AK51" s="11">
        <v>2.2999999999999998</v>
      </c>
      <c r="AL51" s="11">
        <v>59.8</v>
      </c>
      <c r="AM51" s="11">
        <v>0</v>
      </c>
      <c r="AN51" s="11">
        <v>0</v>
      </c>
      <c r="AO51" s="11">
        <v>0</v>
      </c>
      <c r="AP51" s="11">
        <v>1</v>
      </c>
      <c r="AQ51" s="11">
        <v>0</v>
      </c>
      <c r="AR51" s="11">
        <v>0</v>
      </c>
      <c r="AS51" s="11">
        <v>4.0999999999999996</v>
      </c>
      <c r="AT51" s="11">
        <v>0</v>
      </c>
      <c r="AU51" s="11">
        <v>1.7</v>
      </c>
      <c r="AV51" s="11">
        <v>3.5</v>
      </c>
      <c r="AW51" s="11">
        <v>4.7</v>
      </c>
      <c r="AX51" s="11">
        <v>0</v>
      </c>
      <c r="AY51" s="11">
        <v>0</v>
      </c>
      <c r="AZ51" s="11">
        <v>0</v>
      </c>
      <c r="BA51" s="11">
        <v>2.1</v>
      </c>
      <c r="BB51" s="11">
        <v>0</v>
      </c>
      <c r="BC51" s="11">
        <v>2</v>
      </c>
    </row>
    <row r="52" spans="1:5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</row>
    <row r="53" spans="1:55" x14ac:dyDescent="0.2">
      <c r="A53" s="337" t="s">
        <v>721</v>
      </c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</row>
    <row r="54" spans="1:55" x14ac:dyDescent="0.2"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593</v>
      </c>
      <c r="AE54" s="11">
        <v>2.7</v>
      </c>
      <c r="AF54" s="11">
        <v>0</v>
      </c>
      <c r="AG54" s="11">
        <v>0</v>
      </c>
      <c r="AH54" s="11">
        <v>0</v>
      </c>
      <c r="AI54" s="11">
        <v>5</v>
      </c>
      <c r="AJ54" s="11">
        <v>0</v>
      </c>
      <c r="AK54" s="11">
        <v>1.9</v>
      </c>
      <c r="AL54" s="11">
        <v>3.9</v>
      </c>
      <c r="AM54" s="11">
        <v>0</v>
      </c>
      <c r="AN54" s="11">
        <v>64.5</v>
      </c>
      <c r="AO54" s="11">
        <v>0</v>
      </c>
      <c r="AP54" s="11">
        <v>0.3</v>
      </c>
      <c r="AQ54" s="11">
        <v>0</v>
      </c>
      <c r="AR54" s="11">
        <v>0</v>
      </c>
      <c r="AS54" s="11">
        <v>0</v>
      </c>
      <c r="AT54" s="11">
        <v>1.5</v>
      </c>
      <c r="AU54" s="11">
        <v>0</v>
      </c>
      <c r="AV54" s="11">
        <v>3.5</v>
      </c>
      <c r="AW54" s="11">
        <v>0</v>
      </c>
      <c r="AX54" s="11">
        <v>4.5999999999999996</v>
      </c>
      <c r="AY54" s="11">
        <v>0.6</v>
      </c>
      <c r="AZ54" s="11">
        <v>0.8</v>
      </c>
      <c r="BA54" s="11">
        <v>1.9</v>
      </c>
      <c r="BB54" s="11">
        <v>5.3</v>
      </c>
      <c r="BC54" s="11">
        <v>1.9</v>
      </c>
    </row>
    <row r="55" spans="1:55" x14ac:dyDescent="0.2">
      <c r="A55" s="109"/>
      <c r="B55" s="259"/>
      <c r="C55" s="153"/>
      <c r="D55" s="102" t="s">
        <v>985</v>
      </c>
      <c r="E55" s="572" t="s">
        <v>986</v>
      </c>
      <c r="F55" s="102" t="s">
        <v>987</v>
      </c>
      <c r="G55" s="572" t="s">
        <v>988</v>
      </c>
      <c r="H55" s="102" t="s">
        <v>989</v>
      </c>
      <c r="I55" s="572" t="s">
        <v>990</v>
      </c>
      <c r="J55" s="572" t="s">
        <v>991</v>
      </c>
      <c r="K55" s="572" t="s">
        <v>992</v>
      </c>
      <c r="L55" s="572" t="s">
        <v>575</v>
      </c>
      <c r="M55" s="102" t="s">
        <v>1004</v>
      </c>
      <c r="N55" s="259" t="s">
        <v>576</v>
      </c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201</v>
      </c>
      <c r="AE55" s="11">
        <v>0</v>
      </c>
      <c r="AF55" s="11">
        <v>0</v>
      </c>
      <c r="AG55" s="11">
        <v>0</v>
      </c>
      <c r="AH55" s="11">
        <v>11.2</v>
      </c>
      <c r="AI55" s="11">
        <v>0</v>
      </c>
      <c r="AJ55" s="11">
        <v>1.5</v>
      </c>
      <c r="AK55" s="11">
        <v>0</v>
      </c>
      <c r="AL55" s="11">
        <v>0</v>
      </c>
      <c r="AM55" s="11">
        <v>0</v>
      </c>
      <c r="AN55" s="11">
        <v>0</v>
      </c>
      <c r="AO55" s="11">
        <v>52.4</v>
      </c>
      <c r="AP55" s="11">
        <v>0.6</v>
      </c>
      <c r="AQ55" s="11">
        <v>0</v>
      </c>
      <c r="AR55" s="11">
        <v>0</v>
      </c>
      <c r="AS55" s="11">
        <v>0</v>
      </c>
      <c r="AT55" s="11">
        <v>0</v>
      </c>
      <c r="AU55" s="11">
        <v>1.4</v>
      </c>
      <c r="AV55" s="11">
        <v>1.6</v>
      </c>
      <c r="AW55" s="11">
        <v>0</v>
      </c>
      <c r="AX55" s="11">
        <v>0</v>
      </c>
      <c r="AY55" s="11">
        <v>0</v>
      </c>
      <c r="AZ55" s="11">
        <v>0.8</v>
      </c>
      <c r="BA55" s="11">
        <v>2.2000000000000002</v>
      </c>
      <c r="BB55" s="11">
        <v>5.3</v>
      </c>
      <c r="BC55" s="11">
        <v>2.2000000000000002</v>
      </c>
    </row>
    <row r="56" spans="1:55" x14ac:dyDescent="0.2">
      <c r="A56" s="567" t="s">
        <v>631</v>
      </c>
      <c r="B56" s="265" t="s">
        <v>590</v>
      </c>
      <c r="C56" s="265" t="s">
        <v>978</v>
      </c>
      <c r="D56" s="151" t="s">
        <v>996</v>
      </c>
      <c r="E56" s="299" t="s">
        <v>997</v>
      </c>
      <c r="F56" s="151" t="s">
        <v>998</v>
      </c>
      <c r="G56" s="299" t="s">
        <v>999</v>
      </c>
      <c r="H56" s="151" t="s">
        <v>1000</v>
      </c>
      <c r="I56" s="299" t="s">
        <v>1001</v>
      </c>
      <c r="J56" s="299" t="s">
        <v>1002</v>
      </c>
      <c r="K56" s="299" t="s">
        <v>1003</v>
      </c>
      <c r="L56" s="299" t="s">
        <v>1124</v>
      </c>
      <c r="M56" s="151" t="s">
        <v>577</v>
      </c>
      <c r="N56" s="265" t="s">
        <v>977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595</v>
      </c>
      <c r="AE56" s="11">
        <v>2.7</v>
      </c>
      <c r="AF56" s="11">
        <v>5.7</v>
      </c>
      <c r="AG56" s="11">
        <v>4.8</v>
      </c>
      <c r="AH56" s="11">
        <v>14.6</v>
      </c>
      <c r="AI56" s="11">
        <v>3.8</v>
      </c>
      <c r="AJ56" s="11">
        <v>7.5</v>
      </c>
      <c r="AK56" s="11">
        <v>26.5</v>
      </c>
      <c r="AL56" s="11">
        <v>22.1</v>
      </c>
      <c r="AM56" s="11">
        <v>0</v>
      </c>
      <c r="AN56" s="11">
        <v>7.8</v>
      </c>
      <c r="AO56" s="11">
        <v>29.9</v>
      </c>
      <c r="AP56" s="11">
        <v>75.400000000000006</v>
      </c>
      <c r="AQ56" s="11">
        <v>0</v>
      </c>
      <c r="AR56" s="11">
        <v>16</v>
      </c>
      <c r="AS56" s="11">
        <v>2.2999999999999998</v>
      </c>
      <c r="AT56" s="11">
        <v>2.6</v>
      </c>
      <c r="AU56" s="11">
        <v>4.2</v>
      </c>
      <c r="AV56" s="11">
        <v>5.0999999999999996</v>
      </c>
      <c r="AW56" s="11">
        <v>29.2</v>
      </c>
      <c r="AX56" s="11">
        <v>8.3000000000000007</v>
      </c>
      <c r="AY56" s="11">
        <v>5.7</v>
      </c>
      <c r="AZ56" s="11">
        <v>2</v>
      </c>
      <c r="BA56" s="11">
        <v>25.4</v>
      </c>
      <c r="BB56" s="11">
        <v>21.1</v>
      </c>
      <c r="BC56" s="11">
        <v>25.4</v>
      </c>
    </row>
    <row r="57" spans="1:55" x14ac:dyDescent="0.2">
      <c r="A57" s="110"/>
      <c r="B57" s="189"/>
      <c r="C57" s="189"/>
      <c r="D57" s="37"/>
      <c r="E57" s="615"/>
      <c r="F57" s="37"/>
      <c r="G57" s="615"/>
      <c r="H57" s="37"/>
      <c r="I57" s="615"/>
      <c r="J57" s="2"/>
      <c r="K57" s="2"/>
      <c r="L57" s="2"/>
      <c r="M57" s="2"/>
      <c r="N57" s="189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203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35</v>
      </c>
      <c r="AN57" s="11">
        <v>0</v>
      </c>
      <c r="AO57" s="11">
        <v>0</v>
      </c>
      <c r="AP57" s="11">
        <v>1</v>
      </c>
      <c r="AQ57" s="11">
        <v>68.7</v>
      </c>
      <c r="AR57" s="11">
        <v>0</v>
      </c>
      <c r="AS57" s="11">
        <v>0</v>
      </c>
      <c r="AT57" s="11">
        <v>2.6</v>
      </c>
      <c r="AU57" s="11">
        <v>0</v>
      </c>
      <c r="AV57" s="11">
        <v>0</v>
      </c>
      <c r="AW57" s="11">
        <v>0</v>
      </c>
      <c r="AX57" s="11">
        <v>3.7</v>
      </c>
      <c r="AY57" s="11">
        <v>3.3</v>
      </c>
      <c r="AZ57" s="11">
        <v>2.7</v>
      </c>
      <c r="BA57" s="11">
        <v>4</v>
      </c>
      <c r="BB57" s="11">
        <v>15.8</v>
      </c>
      <c r="BC57" s="11">
        <v>4.0999999999999996</v>
      </c>
    </row>
    <row r="58" spans="1:55" x14ac:dyDescent="0.2">
      <c r="A58" s="110" t="s">
        <v>591</v>
      </c>
      <c r="B58" s="616" t="s">
        <v>2098</v>
      </c>
      <c r="C58" s="298">
        <v>2063</v>
      </c>
      <c r="D58" s="89" t="s">
        <v>1602</v>
      </c>
      <c r="E58" s="89" t="s">
        <v>1579</v>
      </c>
      <c r="F58" s="89" t="s">
        <v>1602</v>
      </c>
      <c r="G58" s="89" t="s">
        <v>1623</v>
      </c>
      <c r="H58" s="89" t="s">
        <v>1749</v>
      </c>
      <c r="I58" s="89" t="s">
        <v>1183</v>
      </c>
      <c r="J58" s="89" t="s">
        <v>1281</v>
      </c>
      <c r="K58" s="89" t="s">
        <v>1144</v>
      </c>
      <c r="L58" s="89" t="s">
        <v>1599</v>
      </c>
      <c r="M58" s="89" t="s">
        <v>1482</v>
      </c>
      <c r="N58" s="588" t="s">
        <v>1161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204</v>
      </c>
      <c r="AE58" s="11">
        <v>0</v>
      </c>
      <c r="AF58" s="11">
        <v>1.9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3.3</v>
      </c>
      <c r="AM58" s="11">
        <v>0</v>
      </c>
      <c r="AN58" s="11">
        <v>0</v>
      </c>
      <c r="AO58" s="11">
        <v>0</v>
      </c>
      <c r="AP58" s="11">
        <v>0.6</v>
      </c>
      <c r="AQ58" s="11">
        <v>0</v>
      </c>
      <c r="AR58" s="11">
        <v>55.6</v>
      </c>
      <c r="AS58" s="11">
        <v>0</v>
      </c>
      <c r="AT58" s="11">
        <v>1.5</v>
      </c>
      <c r="AU58" s="11">
        <v>1.7</v>
      </c>
      <c r="AV58" s="11">
        <v>3.1</v>
      </c>
      <c r="AW58" s="11">
        <v>0</v>
      </c>
      <c r="AX58" s="11">
        <v>0</v>
      </c>
      <c r="AY58" s="11">
        <v>1.3</v>
      </c>
      <c r="AZ58" s="11">
        <v>0</v>
      </c>
      <c r="BA58" s="11">
        <v>1.5</v>
      </c>
      <c r="BB58" s="11">
        <v>0</v>
      </c>
      <c r="BC58" s="11">
        <v>1.4</v>
      </c>
    </row>
    <row r="59" spans="1:55" x14ac:dyDescent="0.2">
      <c r="A59" s="110"/>
      <c r="B59" s="435"/>
      <c r="C59" s="435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627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205</v>
      </c>
      <c r="AE59" s="11">
        <v>12.6</v>
      </c>
      <c r="AF59" s="11">
        <v>0</v>
      </c>
      <c r="AG59" s="11">
        <v>7.3</v>
      </c>
      <c r="AH59" s="11">
        <v>0</v>
      </c>
      <c r="AI59" s="11">
        <v>0</v>
      </c>
      <c r="AJ59" s="11">
        <v>1.9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1.6</v>
      </c>
      <c r="AR59" s="11">
        <v>0</v>
      </c>
      <c r="AS59" s="11">
        <v>85.4</v>
      </c>
      <c r="AT59" s="11">
        <v>1.1000000000000001</v>
      </c>
      <c r="AU59" s="11">
        <v>3.1</v>
      </c>
      <c r="AV59" s="11">
        <v>3.6</v>
      </c>
      <c r="AW59" s="11">
        <v>0</v>
      </c>
      <c r="AX59" s="11">
        <v>3.7</v>
      </c>
      <c r="AY59" s="11">
        <v>1.2</v>
      </c>
      <c r="AZ59" s="11">
        <v>1.7</v>
      </c>
      <c r="BA59" s="11">
        <v>4.5</v>
      </c>
      <c r="BB59" s="11">
        <v>5.3</v>
      </c>
      <c r="BC59" s="11">
        <v>4.5</v>
      </c>
    </row>
    <row r="60" spans="1:55" x14ac:dyDescent="0.2">
      <c r="A60" s="110" t="s">
        <v>168</v>
      </c>
      <c r="B60" s="616" t="s">
        <v>1161</v>
      </c>
      <c r="C60" s="298">
        <v>7</v>
      </c>
      <c r="D60" s="89" t="s">
        <v>954</v>
      </c>
      <c r="E60" s="89" t="s">
        <v>954</v>
      </c>
      <c r="F60" s="89" t="s">
        <v>954</v>
      </c>
      <c r="G60" s="89" t="s">
        <v>954</v>
      </c>
      <c r="H60" s="89" t="s">
        <v>1655</v>
      </c>
      <c r="I60" s="89" t="s">
        <v>1367</v>
      </c>
      <c r="J60" s="89" t="s">
        <v>1526</v>
      </c>
      <c r="K60" s="89" t="s">
        <v>1655</v>
      </c>
      <c r="L60" s="89" t="s">
        <v>954</v>
      </c>
      <c r="M60" s="89" t="s">
        <v>954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  <c r="AD60" s="11" t="s">
        <v>600</v>
      </c>
      <c r="AE60" s="11">
        <v>0</v>
      </c>
      <c r="AF60" s="11">
        <v>11.1</v>
      </c>
      <c r="AG60" s="11">
        <v>8.4</v>
      </c>
      <c r="AH60" s="11">
        <v>0</v>
      </c>
      <c r="AI60" s="11">
        <v>0</v>
      </c>
      <c r="AJ60" s="11">
        <v>1.5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2.2000000000000002</v>
      </c>
      <c r="AQ60" s="11">
        <v>17.7</v>
      </c>
      <c r="AR60" s="11">
        <v>4.9000000000000004</v>
      </c>
      <c r="AS60" s="11">
        <v>0</v>
      </c>
      <c r="AT60" s="11">
        <v>77.2</v>
      </c>
      <c r="AU60" s="11">
        <v>0</v>
      </c>
      <c r="AV60" s="11">
        <v>0</v>
      </c>
      <c r="AW60" s="11">
        <v>0</v>
      </c>
      <c r="AX60" s="11">
        <v>4.5999999999999996</v>
      </c>
      <c r="AY60" s="11">
        <v>2.7</v>
      </c>
      <c r="AZ60" s="11">
        <v>0.8</v>
      </c>
      <c r="BA60" s="11">
        <v>7</v>
      </c>
      <c r="BB60" s="11">
        <v>15.8</v>
      </c>
      <c r="BC60" s="11">
        <v>7.1</v>
      </c>
    </row>
    <row r="61" spans="1:55" x14ac:dyDescent="0.2">
      <c r="A61" s="110" t="s">
        <v>594</v>
      </c>
      <c r="B61" s="616" t="s">
        <v>2119</v>
      </c>
      <c r="C61" s="298">
        <v>26</v>
      </c>
      <c r="D61" s="89" t="s">
        <v>954</v>
      </c>
      <c r="E61" s="89" t="s">
        <v>954</v>
      </c>
      <c r="F61" s="89" t="s">
        <v>954</v>
      </c>
      <c r="G61" s="89" t="s">
        <v>954</v>
      </c>
      <c r="H61" s="89" t="s">
        <v>1376</v>
      </c>
      <c r="I61" s="89" t="s">
        <v>1195</v>
      </c>
      <c r="J61" s="89" t="s">
        <v>1409</v>
      </c>
      <c r="K61" s="89" t="s">
        <v>1176</v>
      </c>
      <c r="L61" s="89" t="s">
        <v>1475</v>
      </c>
      <c r="M61" s="89" t="s">
        <v>1228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1.9</v>
      </c>
      <c r="AK61" s="11">
        <v>2.2999999999999998</v>
      </c>
      <c r="AL61" s="11">
        <v>0</v>
      </c>
      <c r="AM61" s="11">
        <v>0</v>
      </c>
      <c r="AN61" s="11">
        <v>0</v>
      </c>
      <c r="AO61" s="11">
        <v>2.1</v>
      </c>
      <c r="AP61" s="11">
        <v>2.2999999999999998</v>
      </c>
      <c r="AQ61" s="11">
        <v>0</v>
      </c>
      <c r="AR61" s="11">
        <v>0</v>
      </c>
      <c r="AS61" s="11">
        <v>0</v>
      </c>
      <c r="AT61" s="11">
        <v>2.2000000000000002</v>
      </c>
      <c r="AU61" s="11">
        <v>70.599999999999994</v>
      </c>
      <c r="AV61" s="11">
        <v>5.0999999999999996</v>
      </c>
      <c r="AW61" s="11">
        <v>15.7</v>
      </c>
      <c r="AX61" s="11">
        <v>0</v>
      </c>
      <c r="AY61" s="11">
        <v>0.9</v>
      </c>
      <c r="AZ61" s="11">
        <v>0.6</v>
      </c>
      <c r="BA61" s="11">
        <v>4.7</v>
      </c>
      <c r="BB61" s="11">
        <v>0</v>
      </c>
      <c r="BC61" s="11">
        <v>4.7</v>
      </c>
    </row>
    <row r="62" spans="1:55" x14ac:dyDescent="0.2">
      <c r="A62" s="110" t="s">
        <v>596</v>
      </c>
      <c r="B62" s="616" t="s">
        <v>2181</v>
      </c>
      <c r="C62" s="298">
        <v>68</v>
      </c>
      <c r="D62" s="89" t="s">
        <v>954</v>
      </c>
      <c r="E62" s="89" t="s">
        <v>1616</v>
      </c>
      <c r="F62" s="89" t="s">
        <v>954</v>
      </c>
      <c r="G62" s="89" t="s">
        <v>954</v>
      </c>
      <c r="H62" s="89" t="s">
        <v>1475</v>
      </c>
      <c r="I62" s="89" t="s">
        <v>1345</v>
      </c>
      <c r="J62" s="89" t="s">
        <v>1324</v>
      </c>
      <c r="K62" s="89" t="s">
        <v>1475</v>
      </c>
      <c r="L62" s="89" t="s">
        <v>1729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208</v>
      </c>
      <c r="AE62" s="11">
        <v>0</v>
      </c>
      <c r="AF62" s="11">
        <v>1.2</v>
      </c>
      <c r="AG62" s="11">
        <v>0</v>
      </c>
      <c r="AH62" s="11">
        <v>0</v>
      </c>
      <c r="AI62" s="11">
        <v>0</v>
      </c>
      <c r="AJ62" s="11">
        <v>4.5999999999999996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59.7</v>
      </c>
      <c r="AW62" s="11">
        <v>4.7</v>
      </c>
      <c r="AX62" s="11">
        <v>0</v>
      </c>
      <c r="AY62" s="11">
        <v>0.6</v>
      </c>
      <c r="AZ62" s="11">
        <v>0</v>
      </c>
      <c r="BA62" s="11">
        <v>3.1</v>
      </c>
      <c r="BB62" s="11">
        <v>0</v>
      </c>
      <c r="BC62" s="11">
        <v>3.1</v>
      </c>
    </row>
    <row r="63" spans="1:55" x14ac:dyDescent="0.2">
      <c r="A63" s="110" t="s">
        <v>597</v>
      </c>
      <c r="B63" s="616" t="s">
        <v>2182</v>
      </c>
      <c r="C63" s="298">
        <v>109</v>
      </c>
      <c r="D63" s="89" t="s">
        <v>954</v>
      </c>
      <c r="E63" s="89" t="s">
        <v>954</v>
      </c>
      <c r="F63" s="89" t="s">
        <v>954</v>
      </c>
      <c r="G63" s="89" t="s">
        <v>954</v>
      </c>
      <c r="H63" s="89" t="s">
        <v>1670</v>
      </c>
      <c r="I63" s="89" t="s">
        <v>1209</v>
      </c>
      <c r="J63" s="89" t="s">
        <v>1521</v>
      </c>
      <c r="K63" s="89" t="s">
        <v>1425</v>
      </c>
      <c r="L63" s="89" t="s">
        <v>1253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1.9</v>
      </c>
      <c r="AL63" s="11">
        <v>0</v>
      </c>
      <c r="AM63" s="11">
        <v>0</v>
      </c>
      <c r="AN63" s="11">
        <v>5</v>
      </c>
      <c r="AO63" s="11">
        <v>2.6</v>
      </c>
      <c r="AP63" s="11">
        <v>0.6</v>
      </c>
      <c r="AQ63" s="11">
        <v>2.1</v>
      </c>
      <c r="AR63" s="11">
        <v>0</v>
      </c>
      <c r="AS63" s="11">
        <v>0</v>
      </c>
      <c r="AT63" s="11">
        <v>0</v>
      </c>
      <c r="AU63" s="11">
        <v>5.9</v>
      </c>
      <c r="AV63" s="11">
        <v>1.9</v>
      </c>
      <c r="AW63" s="11">
        <v>40.1</v>
      </c>
      <c r="AX63" s="11">
        <v>0</v>
      </c>
      <c r="AY63" s="11">
        <v>0</v>
      </c>
      <c r="AZ63" s="11">
        <v>0</v>
      </c>
      <c r="BA63" s="11">
        <v>1.4</v>
      </c>
      <c r="BB63" s="11">
        <v>0</v>
      </c>
      <c r="BC63" s="11">
        <v>1.3</v>
      </c>
    </row>
    <row r="64" spans="1:55" x14ac:dyDescent="0.2">
      <c r="A64" s="110" t="s">
        <v>598</v>
      </c>
      <c r="B64" s="616" t="s">
        <v>2170</v>
      </c>
      <c r="C64" s="298">
        <v>181</v>
      </c>
      <c r="D64" s="89" t="s">
        <v>954</v>
      </c>
      <c r="E64" s="89" t="s">
        <v>954</v>
      </c>
      <c r="F64" s="89" t="s">
        <v>1579</v>
      </c>
      <c r="G64" s="89" t="s">
        <v>1586</v>
      </c>
      <c r="H64" s="89" t="s">
        <v>1684</v>
      </c>
      <c r="I64" s="89" t="s">
        <v>1218</v>
      </c>
      <c r="J64" s="89" t="s">
        <v>1187</v>
      </c>
      <c r="K64" s="89" t="s">
        <v>1466</v>
      </c>
      <c r="L64" s="89" t="s">
        <v>1632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210</v>
      </c>
      <c r="AE64" s="11">
        <v>0</v>
      </c>
      <c r="AF64" s="11">
        <v>2.2999999999999998</v>
      </c>
      <c r="AG64" s="11">
        <v>0</v>
      </c>
      <c r="AH64" s="11">
        <v>0</v>
      </c>
      <c r="AI64" s="11">
        <v>3.8</v>
      </c>
      <c r="AJ64" s="11">
        <v>0</v>
      </c>
      <c r="AK64" s="11">
        <v>1.9</v>
      </c>
      <c r="AL64" s="11">
        <v>0</v>
      </c>
      <c r="AM64" s="11">
        <v>0</v>
      </c>
      <c r="AN64" s="11">
        <v>0</v>
      </c>
      <c r="AO64" s="11">
        <v>0</v>
      </c>
      <c r="AP64" s="11">
        <v>0.3</v>
      </c>
      <c r="AQ64" s="11">
        <v>1.6</v>
      </c>
      <c r="AR64" s="11">
        <v>0</v>
      </c>
      <c r="AS64" s="11">
        <v>0</v>
      </c>
      <c r="AT64" s="11">
        <v>0</v>
      </c>
      <c r="AU64" s="11">
        <v>1.7</v>
      </c>
      <c r="AV64" s="11">
        <v>0</v>
      </c>
      <c r="AW64" s="11">
        <v>0</v>
      </c>
      <c r="AX64" s="11">
        <v>37</v>
      </c>
      <c r="AY64" s="11">
        <v>0.6</v>
      </c>
      <c r="AZ64" s="11">
        <v>0</v>
      </c>
      <c r="BA64" s="11">
        <v>1.2</v>
      </c>
      <c r="BB64" s="11">
        <v>5.3</v>
      </c>
      <c r="BC64" s="11">
        <v>1.2</v>
      </c>
    </row>
    <row r="65" spans="1:55" x14ac:dyDescent="0.2">
      <c r="A65" s="110" t="s">
        <v>599</v>
      </c>
      <c r="B65" s="616" t="s">
        <v>2110</v>
      </c>
      <c r="C65" s="298">
        <v>144</v>
      </c>
      <c r="D65" s="89" t="s">
        <v>954</v>
      </c>
      <c r="E65" s="89" t="s">
        <v>1590</v>
      </c>
      <c r="F65" s="89" t="s">
        <v>954</v>
      </c>
      <c r="G65" s="89" t="s">
        <v>954</v>
      </c>
      <c r="H65" s="89" t="s">
        <v>1619</v>
      </c>
      <c r="I65" s="89" t="s">
        <v>1552</v>
      </c>
      <c r="J65" s="89" t="s">
        <v>1753</v>
      </c>
      <c r="K65" s="89" t="s">
        <v>1158</v>
      </c>
      <c r="L65" s="89" t="s">
        <v>1253</v>
      </c>
      <c r="M65" s="89" t="s">
        <v>1590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617"/>
      <c r="AA65" s="404"/>
      <c r="AD65" s="11" t="s">
        <v>604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3.7</v>
      </c>
      <c r="AL65" s="11">
        <v>0</v>
      </c>
      <c r="AM65" s="11">
        <v>65</v>
      </c>
      <c r="AN65" s="11">
        <v>0</v>
      </c>
      <c r="AO65" s="11">
        <v>0</v>
      </c>
      <c r="AP65" s="11">
        <v>1.7</v>
      </c>
      <c r="AQ65" s="11">
        <v>3.1</v>
      </c>
      <c r="AR65" s="11">
        <v>0</v>
      </c>
      <c r="AS65" s="11">
        <v>2.2999999999999998</v>
      </c>
      <c r="AT65" s="11">
        <v>0</v>
      </c>
      <c r="AU65" s="11">
        <v>1.7</v>
      </c>
      <c r="AV65" s="11">
        <v>1.9</v>
      </c>
      <c r="AW65" s="11">
        <v>0</v>
      </c>
      <c r="AX65" s="11">
        <v>0</v>
      </c>
      <c r="AY65" s="11">
        <v>71.900000000000006</v>
      </c>
      <c r="AZ65" s="11">
        <v>0.6</v>
      </c>
      <c r="BA65" s="11">
        <v>8.5</v>
      </c>
      <c r="BB65" s="11">
        <v>10.5</v>
      </c>
      <c r="BC65" s="11">
        <v>8.6</v>
      </c>
    </row>
    <row r="66" spans="1:55" x14ac:dyDescent="0.2">
      <c r="A66" s="110" t="s">
        <v>601</v>
      </c>
      <c r="B66" s="616" t="s">
        <v>2112</v>
      </c>
      <c r="C66" s="298">
        <v>179</v>
      </c>
      <c r="D66" s="89" t="s">
        <v>954</v>
      </c>
      <c r="E66" s="89" t="s">
        <v>954</v>
      </c>
      <c r="F66" s="89" t="s">
        <v>1579</v>
      </c>
      <c r="G66" s="89" t="s">
        <v>1579</v>
      </c>
      <c r="H66" s="89" t="s">
        <v>1323</v>
      </c>
      <c r="I66" s="89" t="s">
        <v>1235</v>
      </c>
      <c r="J66" s="89" t="s">
        <v>1194</v>
      </c>
      <c r="K66" s="89" t="s">
        <v>1756</v>
      </c>
      <c r="L66" s="89" t="s">
        <v>1635</v>
      </c>
      <c r="M66" s="89" t="s">
        <v>1590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605</v>
      </c>
      <c r="AE66" s="11">
        <v>0</v>
      </c>
      <c r="AF66" s="11">
        <v>0</v>
      </c>
      <c r="AG66" s="11">
        <v>3.6</v>
      </c>
      <c r="AH66" s="11">
        <v>0</v>
      </c>
      <c r="AI66" s="11">
        <v>20.8</v>
      </c>
      <c r="AJ66" s="11">
        <v>1.5</v>
      </c>
      <c r="AK66" s="11">
        <v>1.9</v>
      </c>
      <c r="AL66" s="11">
        <v>7.1</v>
      </c>
      <c r="AM66" s="11">
        <v>0</v>
      </c>
      <c r="AN66" s="11">
        <v>0</v>
      </c>
      <c r="AO66" s="11">
        <v>2.1</v>
      </c>
      <c r="AP66" s="11">
        <v>1.8</v>
      </c>
      <c r="AQ66" s="11">
        <v>1.6</v>
      </c>
      <c r="AR66" s="11">
        <v>0</v>
      </c>
      <c r="AS66" s="11">
        <v>2.2999999999999998</v>
      </c>
      <c r="AT66" s="11">
        <v>1.1000000000000001</v>
      </c>
      <c r="AU66" s="11">
        <v>0</v>
      </c>
      <c r="AV66" s="11">
        <v>0</v>
      </c>
      <c r="AW66" s="11">
        <v>0</v>
      </c>
      <c r="AX66" s="11">
        <v>0</v>
      </c>
      <c r="AY66" s="11">
        <v>2.2000000000000002</v>
      </c>
      <c r="AZ66" s="11">
        <v>79.8</v>
      </c>
      <c r="BA66" s="11">
        <v>9.4</v>
      </c>
      <c r="BB66" s="11">
        <v>5.3</v>
      </c>
      <c r="BC66" s="11">
        <v>9.4</v>
      </c>
    </row>
    <row r="67" spans="1:55" x14ac:dyDescent="0.2">
      <c r="A67" s="110" t="s">
        <v>602</v>
      </c>
      <c r="B67" s="616" t="s">
        <v>2183</v>
      </c>
      <c r="C67" s="298">
        <v>780</v>
      </c>
      <c r="D67" s="89" t="s">
        <v>1582</v>
      </c>
      <c r="E67" s="89" t="s">
        <v>1607</v>
      </c>
      <c r="F67" s="89" t="s">
        <v>1582</v>
      </c>
      <c r="G67" s="89" t="s">
        <v>1579</v>
      </c>
      <c r="H67" s="89" t="s">
        <v>1248</v>
      </c>
      <c r="I67" s="89" t="s">
        <v>1147</v>
      </c>
      <c r="J67" s="89" t="s">
        <v>1388</v>
      </c>
      <c r="K67" s="89" t="s">
        <v>1447</v>
      </c>
      <c r="L67" s="89" t="s">
        <v>1230</v>
      </c>
      <c r="M67" s="89" t="s">
        <v>1606</v>
      </c>
      <c r="N67" s="588" t="s">
        <v>1161</v>
      </c>
      <c r="O67" s="617"/>
      <c r="P67" s="617"/>
      <c r="Q67" s="404"/>
      <c r="R67" s="404"/>
      <c r="S67" s="404"/>
      <c r="T67" s="617"/>
      <c r="U67" s="617"/>
      <c r="V67" s="404"/>
      <c r="W67" s="404"/>
      <c r="X67" s="404"/>
      <c r="Y67" s="27"/>
      <c r="Z67" s="617"/>
      <c r="AA67" s="404"/>
      <c r="AD67" s="11" t="s">
        <v>606</v>
      </c>
      <c r="AE67" s="11">
        <v>100</v>
      </c>
      <c r="AF67" s="11">
        <v>100</v>
      </c>
      <c r="AG67" s="11">
        <v>96.4</v>
      </c>
      <c r="AH67" s="11">
        <v>100</v>
      </c>
      <c r="AI67" s="11">
        <v>100</v>
      </c>
      <c r="AJ67" s="11">
        <v>97</v>
      </c>
      <c r="AK67" s="11">
        <v>95.8</v>
      </c>
      <c r="AL67" s="11">
        <v>96.1</v>
      </c>
      <c r="AM67" s="11">
        <v>100</v>
      </c>
      <c r="AN67" s="11">
        <v>96.1</v>
      </c>
      <c r="AO67" s="11">
        <v>97.9</v>
      </c>
      <c r="AP67" s="11">
        <v>95.8</v>
      </c>
      <c r="AQ67" s="11">
        <v>100</v>
      </c>
      <c r="AR67" s="11">
        <v>100</v>
      </c>
      <c r="AS67" s="11">
        <v>100</v>
      </c>
      <c r="AT67" s="11">
        <v>98.9</v>
      </c>
      <c r="AU67" s="11">
        <v>93.5</v>
      </c>
      <c r="AV67" s="11">
        <v>98.1</v>
      </c>
      <c r="AW67" s="11">
        <v>100</v>
      </c>
      <c r="AX67" s="11">
        <v>100</v>
      </c>
      <c r="AY67" s="11">
        <v>97.8</v>
      </c>
      <c r="AZ67" s="11">
        <v>98.7</v>
      </c>
      <c r="BA67" s="11">
        <v>97.6</v>
      </c>
      <c r="BB67" s="11">
        <v>100</v>
      </c>
      <c r="BC67" s="11">
        <v>97.6</v>
      </c>
    </row>
    <row r="68" spans="1:55" ht="13.15" customHeight="1" x14ac:dyDescent="0.2">
      <c r="A68" s="110" t="s">
        <v>603</v>
      </c>
      <c r="B68" s="616" t="s">
        <v>2184</v>
      </c>
      <c r="C68" s="298">
        <v>570</v>
      </c>
      <c r="D68" s="89" t="s">
        <v>1595</v>
      </c>
      <c r="E68" s="89" t="s">
        <v>1595</v>
      </c>
      <c r="F68" s="89" t="s">
        <v>954</v>
      </c>
      <c r="G68" s="89" t="s">
        <v>954</v>
      </c>
      <c r="H68" s="89" t="s">
        <v>1647</v>
      </c>
      <c r="I68" s="89" t="s">
        <v>1773</v>
      </c>
      <c r="J68" s="89" t="s">
        <v>1311</v>
      </c>
      <c r="K68" s="89" t="s">
        <v>1500</v>
      </c>
      <c r="L68" s="89" t="s">
        <v>1627</v>
      </c>
      <c r="M68" s="89" t="s">
        <v>1599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2235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</row>
    <row r="69" spans="1:55" x14ac:dyDescent="0.2">
      <c r="A69" s="145"/>
      <c r="B69" s="191"/>
      <c r="C69" s="191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80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607</v>
      </c>
      <c r="AE69" s="11">
        <v>0</v>
      </c>
      <c r="AF69" s="11">
        <v>0</v>
      </c>
      <c r="AG69" s="11">
        <v>3.6</v>
      </c>
      <c r="AH69" s="11">
        <v>0</v>
      </c>
      <c r="AI69" s="11">
        <v>0</v>
      </c>
      <c r="AJ69" s="11">
        <v>3</v>
      </c>
      <c r="AK69" s="11">
        <v>4.2</v>
      </c>
      <c r="AL69" s="11">
        <v>3.9</v>
      </c>
      <c r="AM69" s="11">
        <v>0</v>
      </c>
      <c r="AN69" s="11">
        <v>3.9</v>
      </c>
      <c r="AO69" s="11">
        <v>2.1</v>
      </c>
      <c r="AP69" s="11">
        <v>4.2</v>
      </c>
      <c r="AQ69" s="11">
        <v>0</v>
      </c>
      <c r="AR69" s="11">
        <v>0</v>
      </c>
      <c r="AS69" s="11">
        <v>0</v>
      </c>
      <c r="AT69" s="11">
        <v>1.1000000000000001</v>
      </c>
      <c r="AU69" s="11">
        <v>6.5</v>
      </c>
      <c r="AV69" s="11">
        <v>1.9</v>
      </c>
      <c r="AW69" s="11">
        <v>0</v>
      </c>
      <c r="AX69" s="11">
        <v>0</v>
      </c>
      <c r="AY69" s="11">
        <v>2.2000000000000002</v>
      </c>
      <c r="AZ69" s="11">
        <v>1.3</v>
      </c>
      <c r="BA69" s="11">
        <v>2.4</v>
      </c>
      <c r="BB69" s="11">
        <v>0</v>
      </c>
      <c r="BC69" s="11">
        <v>2.4</v>
      </c>
    </row>
    <row r="70" spans="1:55" ht="12.75" customHeight="1" x14ac:dyDescent="0.2">
      <c r="A70" s="27"/>
      <c r="B70" s="617"/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7"/>
      <c r="Z70" s="617"/>
      <c r="AA70" s="617"/>
      <c r="AD70" s="11" t="s">
        <v>608</v>
      </c>
      <c r="AE70" s="11">
        <v>100</v>
      </c>
      <c r="AF70" s="11">
        <v>100</v>
      </c>
      <c r="AG70" s="11">
        <v>100</v>
      </c>
      <c r="AH70" s="11">
        <v>100</v>
      </c>
      <c r="AI70" s="11">
        <v>100</v>
      </c>
      <c r="AJ70" s="11">
        <v>100</v>
      </c>
      <c r="AK70" s="11">
        <v>100</v>
      </c>
      <c r="AL70" s="11">
        <v>100</v>
      </c>
      <c r="AM70" s="11">
        <v>100</v>
      </c>
      <c r="AN70" s="11">
        <v>100</v>
      </c>
      <c r="AO70" s="11">
        <v>100</v>
      </c>
      <c r="AP70" s="11">
        <v>100</v>
      </c>
      <c r="AQ70" s="11">
        <v>100</v>
      </c>
      <c r="AR70" s="11">
        <v>100</v>
      </c>
      <c r="AS70" s="11">
        <v>100</v>
      </c>
      <c r="AT70" s="11">
        <v>100</v>
      </c>
      <c r="AU70" s="11">
        <v>100</v>
      </c>
      <c r="AV70" s="11">
        <v>100</v>
      </c>
      <c r="AW70" s="11">
        <v>100</v>
      </c>
      <c r="AX70" s="11">
        <v>100</v>
      </c>
      <c r="AY70" s="11">
        <v>100</v>
      </c>
      <c r="AZ70" s="11">
        <v>100</v>
      </c>
      <c r="BA70" s="11">
        <v>100</v>
      </c>
      <c r="BB70" s="11">
        <v>100</v>
      </c>
      <c r="BC70" s="11">
        <v>100</v>
      </c>
    </row>
    <row r="71" spans="1:55" x14ac:dyDescent="0.2">
      <c r="A71" s="27"/>
      <c r="B71" s="61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8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722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346" t="s">
        <v>723</v>
      </c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108</v>
      </c>
      <c r="C9" s="120" t="s">
        <v>1338</v>
      </c>
      <c r="D9" s="92">
        <v>62</v>
      </c>
      <c r="E9" s="3" t="s">
        <v>1745</v>
      </c>
      <c r="F9" s="229">
        <v>42</v>
      </c>
      <c r="G9" s="120" t="s">
        <v>1574</v>
      </c>
      <c r="H9" s="92">
        <v>2</v>
      </c>
      <c r="I9" s="3" t="s">
        <v>954</v>
      </c>
      <c r="J9" s="229" t="s">
        <v>2087</v>
      </c>
      <c r="K9" s="120" t="s">
        <v>954</v>
      </c>
      <c r="L9" s="92">
        <v>1</v>
      </c>
      <c r="M9" s="120" t="s">
        <v>954</v>
      </c>
    </row>
    <row r="10" spans="1:13" ht="12.75" customHeight="1" x14ac:dyDescent="0.2">
      <c r="A10" s="110" t="s">
        <v>192</v>
      </c>
      <c r="B10" s="229">
        <v>179</v>
      </c>
      <c r="C10" s="120" t="s">
        <v>1653</v>
      </c>
      <c r="D10" s="92">
        <v>95</v>
      </c>
      <c r="E10" s="3" t="s">
        <v>1534</v>
      </c>
      <c r="F10" s="229">
        <v>63</v>
      </c>
      <c r="G10" s="120" t="s">
        <v>1526</v>
      </c>
      <c r="H10" s="92">
        <v>11</v>
      </c>
      <c r="I10" s="3" t="s">
        <v>1184</v>
      </c>
      <c r="J10" s="229">
        <v>4</v>
      </c>
      <c r="K10" s="120" t="s">
        <v>1284</v>
      </c>
      <c r="L10" s="92">
        <v>6</v>
      </c>
      <c r="M10" s="120" t="s">
        <v>1304</v>
      </c>
    </row>
    <row r="11" spans="1:13" ht="12.75" customHeight="1" x14ac:dyDescent="0.2">
      <c r="A11" s="110" t="s">
        <v>193</v>
      </c>
      <c r="B11" s="229">
        <v>53</v>
      </c>
      <c r="C11" s="120" t="s">
        <v>1781</v>
      </c>
      <c r="D11" s="92">
        <v>34</v>
      </c>
      <c r="E11" s="3" t="s">
        <v>1648</v>
      </c>
      <c r="F11" s="229">
        <v>16</v>
      </c>
      <c r="G11" s="120" t="s">
        <v>1790</v>
      </c>
      <c r="H11" s="92">
        <v>2</v>
      </c>
      <c r="I11" s="3" t="s">
        <v>954</v>
      </c>
      <c r="J11" s="229">
        <v>1</v>
      </c>
      <c r="K11" s="120" t="s">
        <v>954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29">
        <v>73</v>
      </c>
      <c r="C12" s="120" t="s">
        <v>1421</v>
      </c>
      <c r="D12" s="92">
        <v>25</v>
      </c>
      <c r="E12" s="3" t="s">
        <v>1327</v>
      </c>
      <c r="F12" s="229">
        <v>39</v>
      </c>
      <c r="G12" s="120" t="s">
        <v>1517</v>
      </c>
      <c r="H12" s="92">
        <v>3</v>
      </c>
      <c r="I12" s="3" t="s">
        <v>1295</v>
      </c>
      <c r="J12" s="229">
        <v>5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29">
        <v>75</v>
      </c>
      <c r="C13" s="120" t="s">
        <v>1495</v>
      </c>
      <c r="D13" s="92">
        <v>38</v>
      </c>
      <c r="E13" s="3" t="s">
        <v>1612</v>
      </c>
      <c r="F13" s="229">
        <v>33</v>
      </c>
      <c r="G13" s="120" t="s">
        <v>1198</v>
      </c>
      <c r="H13" s="92">
        <v>1</v>
      </c>
      <c r="I13" s="3" t="s">
        <v>954</v>
      </c>
      <c r="J13" s="229">
        <v>1</v>
      </c>
      <c r="K13" s="120" t="s">
        <v>1161</v>
      </c>
      <c r="L13" s="92">
        <v>2</v>
      </c>
      <c r="M13" s="120" t="s">
        <v>2000</v>
      </c>
    </row>
    <row r="14" spans="1:13" ht="12.75" customHeight="1" x14ac:dyDescent="0.2">
      <c r="A14" s="110" t="s">
        <v>196</v>
      </c>
      <c r="B14" s="229">
        <v>174</v>
      </c>
      <c r="C14" s="120" t="s">
        <v>1136</v>
      </c>
      <c r="D14" s="92">
        <v>86</v>
      </c>
      <c r="E14" s="3" t="s">
        <v>1743</v>
      </c>
      <c r="F14" s="229">
        <v>74</v>
      </c>
      <c r="G14" s="120" t="s">
        <v>1580</v>
      </c>
      <c r="H14" s="92">
        <v>7</v>
      </c>
      <c r="I14" s="3" t="s">
        <v>1531</v>
      </c>
      <c r="J14" s="229">
        <v>5</v>
      </c>
      <c r="K14" s="120" t="s">
        <v>1322</v>
      </c>
      <c r="L14" s="92">
        <v>3</v>
      </c>
      <c r="M14" s="120" t="s">
        <v>1660</v>
      </c>
    </row>
    <row r="15" spans="1:13" ht="12.75" customHeight="1" x14ac:dyDescent="0.2">
      <c r="A15" s="110" t="s">
        <v>197</v>
      </c>
      <c r="B15" s="229">
        <v>124</v>
      </c>
      <c r="C15" s="120" t="s">
        <v>1796</v>
      </c>
      <c r="D15" s="92">
        <v>63</v>
      </c>
      <c r="E15" s="3" t="s">
        <v>1718</v>
      </c>
      <c r="F15" s="229">
        <v>59</v>
      </c>
      <c r="G15" s="120" t="s">
        <v>1743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>
        <v>2</v>
      </c>
      <c r="M15" s="120" t="s">
        <v>954</v>
      </c>
    </row>
    <row r="16" spans="1:13" ht="12.75" customHeight="1" x14ac:dyDescent="0.2">
      <c r="A16" s="110" t="s">
        <v>198</v>
      </c>
      <c r="B16" s="229">
        <v>67</v>
      </c>
      <c r="C16" s="120" t="s">
        <v>1508</v>
      </c>
      <c r="D16" s="92">
        <v>38</v>
      </c>
      <c r="E16" s="3" t="s">
        <v>183</v>
      </c>
      <c r="F16" s="229">
        <v>25</v>
      </c>
      <c r="G16" s="120" t="s">
        <v>1211</v>
      </c>
      <c r="H16" s="92">
        <v>1</v>
      </c>
      <c r="I16" s="3" t="s">
        <v>954</v>
      </c>
      <c r="J16" s="229">
        <v>2</v>
      </c>
      <c r="K16" s="120" t="s">
        <v>954</v>
      </c>
      <c r="L16" s="92">
        <v>1</v>
      </c>
      <c r="M16" s="120" t="s">
        <v>954</v>
      </c>
    </row>
    <row r="17" spans="1:13" ht="12.75" customHeight="1" x14ac:dyDescent="0.2">
      <c r="A17" s="508" t="s">
        <v>199</v>
      </c>
      <c r="B17" s="229">
        <v>21</v>
      </c>
      <c r="C17" s="120" t="s">
        <v>1609</v>
      </c>
      <c r="D17" s="92">
        <v>16</v>
      </c>
      <c r="E17" s="3" t="s">
        <v>954</v>
      </c>
      <c r="F17" s="229">
        <v>4</v>
      </c>
      <c r="G17" s="120" t="s">
        <v>1787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>
        <v>1</v>
      </c>
      <c r="M17" s="120" t="s">
        <v>1161</v>
      </c>
    </row>
    <row r="18" spans="1:13" ht="12.75" customHeight="1" x14ac:dyDescent="0.2">
      <c r="A18" s="110" t="s">
        <v>200</v>
      </c>
      <c r="B18" s="229">
        <v>60</v>
      </c>
      <c r="C18" s="120" t="s">
        <v>1177</v>
      </c>
      <c r="D18" s="92">
        <v>32</v>
      </c>
      <c r="E18" s="3" t="s">
        <v>1403</v>
      </c>
      <c r="F18" s="229">
        <v>26</v>
      </c>
      <c r="G18" s="120" t="s">
        <v>1715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2</v>
      </c>
      <c r="M18" s="120" t="s">
        <v>1161</v>
      </c>
    </row>
    <row r="19" spans="1:13" ht="12.75" customHeight="1" x14ac:dyDescent="0.2">
      <c r="A19" s="347" t="s">
        <v>201</v>
      </c>
      <c r="B19" s="229">
        <v>95</v>
      </c>
      <c r="C19" s="120" t="s">
        <v>1426</v>
      </c>
      <c r="D19" s="92">
        <v>44</v>
      </c>
      <c r="E19" s="3" t="s">
        <v>1275</v>
      </c>
      <c r="F19" s="229">
        <v>50</v>
      </c>
      <c r="G19" s="120" t="s">
        <v>1346</v>
      </c>
      <c r="H19" s="92" t="s">
        <v>2087</v>
      </c>
      <c r="I19" s="3" t="s">
        <v>954</v>
      </c>
      <c r="J19" s="229">
        <v>1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29">
        <v>796</v>
      </c>
      <c r="C20" s="120" t="s">
        <v>1747</v>
      </c>
      <c r="D20" s="92">
        <v>435</v>
      </c>
      <c r="E20" s="3" t="s">
        <v>1246</v>
      </c>
      <c r="F20" s="229">
        <v>285</v>
      </c>
      <c r="G20" s="120" t="s">
        <v>1258</v>
      </c>
      <c r="H20" s="92">
        <v>37</v>
      </c>
      <c r="I20" s="3" t="s">
        <v>1235</v>
      </c>
      <c r="J20" s="229">
        <v>9</v>
      </c>
      <c r="K20" s="120" t="s">
        <v>1208</v>
      </c>
      <c r="L20" s="92">
        <v>30</v>
      </c>
      <c r="M20" s="120" t="s">
        <v>1425</v>
      </c>
    </row>
    <row r="21" spans="1:13" ht="12.75" customHeight="1" x14ac:dyDescent="0.2">
      <c r="A21" s="110" t="s">
        <v>203</v>
      </c>
      <c r="B21" s="229">
        <v>158</v>
      </c>
      <c r="C21" s="120" t="s">
        <v>1358</v>
      </c>
      <c r="D21" s="92">
        <v>98</v>
      </c>
      <c r="E21" s="3" t="s">
        <v>1758</v>
      </c>
      <c r="F21" s="229">
        <v>51</v>
      </c>
      <c r="G21" s="120" t="s">
        <v>1807</v>
      </c>
      <c r="H21" s="92">
        <v>7</v>
      </c>
      <c r="I21" s="3" t="s">
        <v>1574</v>
      </c>
      <c r="J21" s="229">
        <v>1</v>
      </c>
      <c r="K21" s="120" t="s">
        <v>954</v>
      </c>
      <c r="L21" s="92">
        <v>2</v>
      </c>
      <c r="M21" s="120" t="s">
        <v>1494</v>
      </c>
    </row>
    <row r="22" spans="1:13" ht="12.75" customHeight="1" x14ac:dyDescent="0.2">
      <c r="A22" s="110" t="s">
        <v>204</v>
      </c>
      <c r="B22" s="229">
        <v>37</v>
      </c>
      <c r="C22" s="120" t="s">
        <v>1419</v>
      </c>
      <c r="D22" s="92">
        <v>16</v>
      </c>
      <c r="E22" s="3" t="s">
        <v>1403</v>
      </c>
      <c r="F22" s="229">
        <v>21</v>
      </c>
      <c r="G22" s="120" t="s">
        <v>1136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29">
        <v>105</v>
      </c>
      <c r="C23" s="120" t="s">
        <v>1745</v>
      </c>
      <c r="D23" s="92">
        <v>46</v>
      </c>
      <c r="E23" s="3" t="s">
        <v>1631</v>
      </c>
      <c r="F23" s="229">
        <v>42</v>
      </c>
      <c r="G23" s="120" t="s">
        <v>1340</v>
      </c>
      <c r="H23" s="92">
        <v>15</v>
      </c>
      <c r="I23" s="3" t="s">
        <v>1802</v>
      </c>
      <c r="J23" s="229">
        <v>2</v>
      </c>
      <c r="K23" s="120" t="s">
        <v>954</v>
      </c>
      <c r="L23" s="92" t="s">
        <v>2087</v>
      </c>
      <c r="M23" s="120" t="s">
        <v>954</v>
      </c>
    </row>
    <row r="24" spans="1:13" ht="12.75" customHeight="1" x14ac:dyDescent="0.2">
      <c r="A24" s="110" t="s">
        <v>206</v>
      </c>
      <c r="B24" s="229">
        <v>151</v>
      </c>
      <c r="C24" s="120" t="s">
        <v>1615</v>
      </c>
      <c r="D24" s="92">
        <v>95</v>
      </c>
      <c r="E24" s="3" t="s">
        <v>1709</v>
      </c>
      <c r="F24" s="229">
        <v>49</v>
      </c>
      <c r="G24" s="120" t="s">
        <v>1763</v>
      </c>
      <c r="H24" s="92">
        <v>1</v>
      </c>
      <c r="I24" s="3" t="s">
        <v>1161</v>
      </c>
      <c r="J24" s="229">
        <v>6</v>
      </c>
      <c r="K24" s="120" t="s">
        <v>1295</v>
      </c>
      <c r="L24" s="92" t="s">
        <v>2087</v>
      </c>
      <c r="M24" s="120" t="s">
        <v>954</v>
      </c>
    </row>
    <row r="25" spans="1:13" ht="12.75" customHeight="1" x14ac:dyDescent="0.2">
      <c r="A25" s="110" t="s">
        <v>207</v>
      </c>
      <c r="B25" s="229">
        <v>185</v>
      </c>
      <c r="C25" s="120" t="s">
        <v>1682</v>
      </c>
      <c r="D25" s="92">
        <v>101</v>
      </c>
      <c r="E25" s="3" t="s">
        <v>1726</v>
      </c>
      <c r="F25" s="229">
        <v>77</v>
      </c>
      <c r="G25" s="120" t="s">
        <v>1507</v>
      </c>
      <c r="H25" s="92">
        <v>6</v>
      </c>
      <c r="I25" s="3" t="s">
        <v>1305</v>
      </c>
      <c r="J25" s="229">
        <v>1</v>
      </c>
      <c r="K25" s="120" t="s">
        <v>1161</v>
      </c>
      <c r="L25" s="92">
        <v>1</v>
      </c>
      <c r="M25" s="120" t="s">
        <v>1161</v>
      </c>
    </row>
    <row r="26" spans="1:13" ht="12.75" customHeight="1" x14ac:dyDescent="0.2">
      <c r="A26" s="110" t="s">
        <v>208</v>
      </c>
      <c r="B26" s="229">
        <v>164</v>
      </c>
      <c r="C26" s="120" t="s">
        <v>1417</v>
      </c>
      <c r="D26" s="92">
        <v>85</v>
      </c>
      <c r="E26" s="3" t="s">
        <v>1268</v>
      </c>
      <c r="F26" s="229">
        <v>70</v>
      </c>
      <c r="G26" s="120" t="s">
        <v>1580</v>
      </c>
      <c r="H26" s="92">
        <v>7</v>
      </c>
      <c r="I26" s="3" t="s">
        <v>1763</v>
      </c>
      <c r="J26" s="229">
        <v>1</v>
      </c>
      <c r="K26" s="120" t="s">
        <v>954</v>
      </c>
      <c r="L26" s="92">
        <v>1</v>
      </c>
      <c r="M26" s="120" t="s">
        <v>1161</v>
      </c>
    </row>
    <row r="27" spans="1:13" ht="12.75" customHeight="1" x14ac:dyDescent="0.2">
      <c r="A27" s="347" t="s">
        <v>209</v>
      </c>
      <c r="B27" s="229">
        <v>93</v>
      </c>
      <c r="C27" s="120" t="s">
        <v>1416</v>
      </c>
      <c r="D27" s="92">
        <v>38</v>
      </c>
      <c r="E27" s="3" t="s">
        <v>1731</v>
      </c>
      <c r="F27" s="229">
        <v>52</v>
      </c>
      <c r="G27" s="120" t="s">
        <v>1208</v>
      </c>
      <c r="H27" s="92" t="s">
        <v>2087</v>
      </c>
      <c r="I27" s="3" t="s">
        <v>954</v>
      </c>
      <c r="J27" s="229">
        <v>3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29">
        <v>79</v>
      </c>
      <c r="C28" s="120" t="s">
        <v>1798</v>
      </c>
      <c r="D28" s="92">
        <v>40</v>
      </c>
      <c r="E28" s="3" t="s">
        <v>1572</v>
      </c>
      <c r="F28" s="229">
        <v>33</v>
      </c>
      <c r="G28" s="120" t="s">
        <v>1200</v>
      </c>
      <c r="H28" s="92" t="s">
        <v>2087</v>
      </c>
      <c r="I28" s="3" t="s">
        <v>954</v>
      </c>
      <c r="J28" s="229">
        <v>5</v>
      </c>
      <c r="K28" s="120" t="s">
        <v>1469</v>
      </c>
      <c r="L28" s="92">
        <v>1</v>
      </c>
      <c r="M28" s="120" t="s">
        <v>954</v>
      </c>
    </row>
    <row r="29" spans="1:13" ht="12.75" customHeight="1" x14ac:dyDescent="0.2">
      <c r="A29" s="509" t="s">
        <v>211</v>
      </c>
      <c r="B29" s="229">
        <v>343</v>
      </c>
      <c r="C29" s="120" t="s">
        <v>1756</v>
      </c>
      <c r="D29" s="92">
        <v>229</v>
      </c>
      <c r="E29" s="3" t="s">
        <v>1802</v>
      </c>
      <c r="F29" s="229">
        <v>99</v>
      </c>
      <c r="G29" s="120" t="s">
        <v>1713</v>
      </c>
      <c r="H29" s="92">
        <v>6</v>
      </c>
      <c r="I29" s="3" t="s">
        <v>954</v>
      </c>
      <c r="J29" s="229">
        <v>5</v>
      </c>
      <c r="K29" s="120" t="s">
        <v>1322</v>
      </c>
      <c r="L29" s="92">
        <v>4</v>
      </c>
      <c r="M29" s="120" t="s">
        <v>1798</v>
      </c>
    </row>
    <row r="30" spans="1:13" ht="12.75" customHeight="1" x14ac:dyDescent="0.2">
      <c r="A30" s="110" t="s">
        <v>212</v>
      </c>
      <c r="B30" s="229">
        <v>290</v>
      </c>
      <c r="C30" s="120" t="s">
        <v>1164</v>
      </c>
      <c r="D30" s="92">
        <v>162</v>
      </c>
      <c r="E30" s="3" t="s">
        <v>1279</v>
      </c>
      <c r="F30" s="229">
        <v>109</v>
      </c>
      <c r="G30" s="120" t="s">
        <v>1227</v>
      </c>
      <c r="H30" s="92">
        <v>10</v>
      </c>
      <c r="I30" s="3" t="s">
        <v>1530</v>
      </c>
      <c r="J30" s="229">
        <v>5</v>
      </c>
      <c r="K30" s="120" t="s">
        <v>954</v>
      </c>
      <c r="L30" s="92">
        <v>3</v>
      </c>
      <c r="M30" s="120" t="s">
        <v>1161</v>
      </c>
    </row>
    <row r="31" spans="1:13" ht="12.75" customHeight="1" x14ac:dyDescent="0.2">
      <c r="A31" s="346" t="s">
        <v>213</v>
      </c>
      <c r="B31" s="363">
        <v>3431</v>
      </c>
      <c r="C31" s="343" t="s">
        <v>1272</v>
      </c>
      <c r="D31" s="364">
        <v>1878</v>
      </c>
      <c r="E31" s="342" t="s">
        <v>1451</v>
      </c>
      <c r="F31" s="363">
        <v>1319</v>
      </c>
      <c r="G31" s="343" t="s">
        <v>1295</v>
      </c>
      <c r="H31" s="364">
        <v>118</v>
      </c>
      <c r="I31" s="342" t="s">
        <v>1987</v>
      </c>
      <c r="J31" s="363">
        <v>58</v>
      </c>
      <c r="K31" s="343" t="s">
        <v>1417</v>
      </c>
      <c r="L31" s="364">
        <v>59</v>
      </c>
      <c r="M31" s="343" t="s">
        <v>1335</v>
      </c>
    </row>
    <row r="32" spans="1:13" ht="12.75" customHeight="1" x14ac:dyDescent="0.2">
      <c r="A32" s="110"/>
      <c r="B32" s="177"/>
      <c r="C32" s="126"/>
      <c r="D32" s="7"/>
      <c r="E32" s="7"/>
      <c r="F32" s="177"/>
      <c r="G32" s="126"/>
      <c r="H32" s="7"/>
      <c r="I32" s="7"/>
      <c r="J32" s="177"/>
      <c r="K32" s="126"/>
      <c r="L32" s="7"/>
      <c r="M32" s="126"/>
    </row>
    <row r="33" spans="1:13" ht="12.75" customHeight="1" x14ac:dyDescent="0.2">
      <c r="A33" s="110" t="s">
        <v>214</v>
      </c>
      <c r="B33" s="229">
        <v>62</v>
      </c>
      <c r="C33" s="120" t="s">
        <v>1572</v>
      </c>
      <c r="D33" s="92">
        <v>39</v>
      </c>
      <c r="E33" s="3" t="s">
        <v>1628</v>
      </c>
      <c r="F33" s="229">
        <v>23</v>
      </c>
      <c r="G33" s="120" t="s">
        <v>1662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82">
        <v>3494</v>
      </c>
      <c r="C34" s="130" t="s">
        <v>1484</v>
      </c>
      <c r="D34" s="467">
        <v>1917</v>
      </c>
      <c r="E34" s="131" t="s">
        <v>1496</v>
      </c>
      <c r="F34" s="282">
        <v>1342</v>
      </c>
      <c r="G34" s="130" t="s">
        <v>1326</v>
      </c>
      <c r="H34" s="467">
        <v>118</v>
      </c>
      <c r="I34" s="131" t="s">
        <v>1987</v>
      </c>
      <c r="J34" s="178">
        <v>58</v>
      </c>
      <c r="K34" s="130" t="s">
        <v>1417</v>
      </c>
      <c r="L34" s="467">
        <v>59</v>
      </c>
      <c r="M34" s="130" t="s">
        <v>1335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8" customHeight="1" x14ac:dyDescent="0.2">
      <c r="A36" s="337" t="s">
        <v>724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02" t="s">
        <v>1004</v>
      </c>
      <c r="L38" s="259" t="s">
        <v>2079</v>
      </c>
      <c r="M38" s="116" t="s">
        <v>128</v>
      </c>
    </row>
    <row r="39" spans="1:13" ht="12.75" customHeight="1" x14ac:dyDescent="0.2">
      <c r="A39" s="567" t="s">
        <v>723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1" t="s">
        <v>1125</v>
      </c>
      <c r="L39" s="265" t="s">
        <v>977</v>
      </c>
      <c r="M39" s="152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6"/>
      <c r="L40" s="189"/>
      <c r="M40" s="134"/>
    </row>
    <row r="41" spans="1:13" ht="12.75" customHeight="1" x14ac:dyDescent="0.2">
      <c r="A41" s="110" t="s">
        <v>191</v>
      </c>
      <c r="B41" s="235" t="s">
        <v>954</v>
      </c>
      <c r="C41" s="3" t="s">
        <v>1229</v>
      </c>
      <c r="D41" s="3" t="s">
        <v>1503</v>
      </c>
      <c r="E41" s="3" t="s">
        <v>1403</v>
      </c>
      <c r="F41" s="3" t="s">
        <v>1778</v>
      </c>
      <c r="G41" s="3" t="s">
        <v>1310</v>
      </c>
      <c r="H41" s="3" t="s">
        <v>1495</v>
      </c>
      <c r="I41" s="3" t="s">
        <v>1389</v>
      </c>
      <c r="J41" s="3" t="s">
        <v>1243</v>
      </c>
      <c r="K41" s="3" t="s">
        <v>954</v>
      </c>
      <c r="L41" s="568" t="s">
        <v>1161</v>
      </c>
      <c r="M41" s="368" t="s">
        <v>1074</v>
      </c>
    </row>
    <row r="42" spans="1:13" ht="12.75" customHeight="1" x14ac:dyDescent="0.2">
      <c r="A42" s="110" t="s">
        <v>192</v>
      </c>
      <c r="B42" s="235" t="s">
        <v>954</v>
      </c>
      <c r="C42" s="3" t="s">
        <v>1749</v>
      </c>
      <c r="D42" s="3" t="s">
        <v>1737</v>
      </c>
      <c r="E42" s="3" t="s">
        <v>1615</v>
      </c>
      <c r="F42" s="3" t="s">
        <v>1495</v>
      </c>
      <c r="G42" s="3" t="s">
        <v>1417</v>
      </c>
      <c r="H42" s="3" t="s">
        <v>1271</v>
      </c>
      <c r="I42" s="3" t="s">
        <v>1549</v>
      </c>
      <c r="J42" s="3" t="s">
        <v>1635</v>
      </c>
      <c r="K42" s="3" t="s">
        <v>1590</v>
      </c>
      <c r="L42" s="568" t="s">
        <v>1161</v>
      </c>
      <c r="M42" s="368" t="s">
        <v>2013</v>
      </c>
    </row>
    <row r="43" spans="1:13" ht="12.75" customHeight="1" x14ac:dyDescent="0.2">
      <c r="A43" s="110" t="s">
        <v>193</v>
      </c>
      <c r="B43" s="235" t="s">
        <v>1482</v>
      </c>
      <c r="C43" s="3" t="s">
        <v>1228</v>
      </c>
      <c r="D43" s="3" t="s">
        <v>1229</v>
      </c>
      <c r="E43" s="3" t="s">
        <v>1750</v>
      </c>
      <c r="F43" s="3" t="s">
        <v>1144</v>
      </c>
      <c r="G43" s="3" t="s">
        <v>1801</v>
      </c>
      <c r="H43" s="3" t="s">
        <v>1781</v>
      </c>
      <c r="I43" s="3" t="s">
        <v>1372</v>
      </c>
      <c r="J43" s="3" t="s">
        <v>1633</v>
      </c>
      <c r="K43" s="3" t="s">
        <v>1482</v>
      </c>
      <c r="L43" s="568" t="s">
        <v>1161</v>
      </c>
      <c r="M43" s="368" t="s">
        <v>2139</v>
      </c>
    </row>
    <row r="44" spans="1:13" ht="12.75" customHeight="1" x14ac:dyDescent="0.2">
      <c r="A44" s="110" t="s">
        <v>194</v>
      </c>
      <c r="B44" s="235" t="s">
        <v>954</v>
      </c>
      <c r="C44" s="3" t="s">
        <v>1255</v>
      </c>
      <c r="D44" s="3" t="s">
        <v>1464</v>
      </c>
      <c r="E44" s="3" t="s">
        <v>1446</v>
      </c>
      <c r="F44" s="3" t="s">
        <v>1384</v>
      </c>
      <c r="G44" s="3" t="s">
        <v>1471</v>
      </c>
      <c r="H44" s="3" t="s">
        <v>1655</v>
      </c>
      <c r="I44" s="3" t="s">
        <v>1779</v>
      </c>
      <c r="J44" s="3" t="s">
        <v>954</v>
      </c>
      <c r="K44" s="3" t="s">
        <v>954</v>
      </c>
      <c r="L44" s="568" t="s">
        <v>1161</v>
      </c>
      <c r="M44" s="368" t="s">
        <v>2157</v>
      </c>
    </row>
    <row r="45" spans="1:13" ht="12.75" customHeight="1" x14ac:dyDescent="0.2">
      <c r="A45" s="347" t="s">
        <v>195</v>
      </c>
      <c r="B45" s="235" t="s">
        <v>954</v>
      </c>
      <c r="C45" s="3" t="s">
        <v>1683</v>
      </c>
      <c r="D45" s="3" t="s">
        <v>1401</v>
      </c>
      <c r="E45" s="3" t="s">
        <v>1528</v>
      </c>
      <c r="F45" s="3" t="s">
        <v>1363</v>
      </c>
      <c r="G45" s="3" t="s">
        <v>1379</v>
      </c>
      <c r="H45" s="3" t="s">
        <v>1274</v>
      </c>
      <c r="I45" s="3" t="s">
        <v>1775</v>
      </c>
      <c r="J45" s="3" t="s">
        <v>1604</v>
      </c>
      <c r="K45" s="3" t="s">
        <v>954</v>
      </c>
      <c r="L45" s="568" t="s">
        <v>1161</v>
      </c>
      <c r="M45" s="368" t="s">
        <v>1075</v>
      </c>
    </row>
    <row r="46" spans="1:13" ht="12.75" customHeight="1" x14ac:dyDescent="0.2">
      <c r="A46" s="110" t="s">
        <v>196</v>
      </c>
      <c r="B46" s="235" t="s">
        <v>1604</v>
      </c>
      <c r="C46" s="3" t="s">
        <v>1754</v>
      </c>
      <c r="D46" s="3" t="s">
        <v>1628</v>
      </c>
      <c r="E46" s="3" t="s">
        <v>1476</v>
      </c>
      <c r="F46" s="3" t="s">
        <v>1745</v>
      </c>
      <c r="G46" s="3" t="s">
        <v>1723</v>
      </c>
      <c r="H46" s="3" t="s">
        <v>1271</v>
      </c>
      <c r="I46" s="3" t="s">
        <v>1481</v>
      </c>
      <c r="J46" s="3" t="s">
        <v>1622</v>
      </c>
      <c r="K46" s="3" t="s">
        <v>954</v>
      </c>
      <c r="L46" s="568" t="s">
        <v>1161</v>
      </c>
      <c r="M46" s="368" t="s">
        <v>2148</v>
      </c>
    </row>
    <row r="47" spans="1:13" ht="12.75" customHeight="1" x14ac:dyDescent="0.2">
      <c r="A47" s="110" t="s">
        <v>197</v>
      </c>
      <c r="B47" s="235" t="s">
        <v>1606</v>
      </c>
      <c r="C47" s="3" t="s">
        <v>1629</v>
      </c>
      <c r="D47" s="3" t="s">
        <v>1778</v>
      </c>
      <c r="E47" s="3" t="s">
        <v>1723</v>
      </c>
      <c r="F47" s="3" t="s">
        <v>1471</v>
      </c>
      <c r="G47" s="3" t="s">
        <v>1688</v>
      </c>
      <c r="H47" s="3" t="s">
        <v>1528</v>
      </c>
      <c r="I47" s="3" t="s">
        <v>1658</v>
      </c>
      <c r="J47" s="3" t="s">
        <v>1607</v>
      </c>
      <c r="K47" s="3" t="s">
        <v>954</v>
      </c>
      <c r="L47" s="568" t="s">
        <v>1161</v>
      </c>
      <c r="M47" s="368" t="s">
        <v>1082</v>
      </c>
    </row>
    <row r="48" spans="1:13" ht="12.75" customHeight="1" x14ac:dyDescent="0.2">
      <c r="A48" s="110" t="s">
        <v>198</v>
      </c>
      <c r="B48" s="235" t="s">
        <v>954</v>
      </c>
      <c r="C48" s="3" t="s">
        <v>1255</v>
      </c>
      <c r="D48" s="3" t="s">
        <v>1616</v>
      </c>
      <c r="E48" s="3" t="s">
        <v>1548</v>
      </c>
      <c r="F48" s="3" t="s">
        <v>1722</v>
      </c>
      <c r="G48" s="3" t="s">
        <v>1267</v>
      </c>
      <c r="H48" s="3" t="s">
        <v>1363</v>
      </c>
      <c r="I48" s="3" t="s">
        <v>1629</v>
      </c>
      <c r="J48" s="3" t="s">
        <v>1636</v>
      </c>
      <c r="K48" s="3" t="s">
        <v>954</v>
      </c>
      <c r="L48" s="568" t="s">
        <v>1161</v>
      </c>
      <c r="M48" s="368" t="s">
        <v>2164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1600</v>
      </c>
      <c r="E49" s="3" t="s">
        <v>1628</v>
      </c>
      <c r="F49" s="3" t="s">
        <v>1539</v>
      </c>
      <c r="G49" s="3" t="s">
        <v>1330</v>
      </c>
      <c r="H49" s="3" t="s">
        <v>1518</v>
      </c>
      <c r="I49" s="3" t="s">
        <v>1372</v>
      </c>
      <c r="J49" s="3" t="s">
        <v>1600</v>
      </c>
      <c r="K49" s="3" t="s">
        <v>954</v>
      </c>
      <c r="L49" s="568" t="s">
        <v>1161</v>
      </c>
      <c r="M49" s="368" t="s">
        <v>571</v>
      </c>
    </row>
    <row r="50" spans="1:13" ht="12.75" customHeight="1" x14ac:dyDescent="0.2">
      <c r="A50" s="110" t="s">
        <v>200</v>
      </c>
      <c r="B50" s="235" t="s">
        <v>954</v>
      </c>
      <c r="C50" s="3" t="s">
        <v>1586</v>
      </c>
      <c r="D50" s="3" t="s">
        <v>1628</v>
      </c>
      <c r="E50" s="3" t="s">
        <v>1756</v>
      </c>
      <c r="F50" s="3" t="s">
        <v>1413</v>
      </c>
      <c r="G50" s="3" t="s">
        <v>1271</v>
      </c>
      <c r="H50" s="3" t="s">
        <v>1800</v>
      </c>
      <c r="I50" s="3" t="s">
        <v>1413</v>
      </c>
      <c r="J50" s="3" t="s">
        <v>1628</v>
      </c>
      <c r="K50" s="3" t="s">
        <v>1586</v>
      </c>
      <c r="L50" s="568" t="s">
        <v>1161</v>
      </c>
      <c r="M50" s="368" t="s">
        <v>725</v>
      </c>
    </row>
    <row r="51" spans="1:13" ht="12.75" customHeight="1" x14ac:dyDescent="0.2">
      <c r="A51" s="347" t="s">
        <v>201</v>
      </c>
      <c r="B51" s="235" t="s">
        <v>1617</v>
      </c>
      <c r="C51" s="3" t="s">
        <v>1545</v>
      </c>
      <c r="D51" s="3" t="s">
        <v>1503</v>
      </c>
      <c r="E51" s="3" t="s">
        <v>1416</v>
      </c>
      <c r="F51" s="3" t="s">
        <v>1406</v>
      </c>
      <c r="G51" s="3" t="s">
        <v>1325</v>
      </c>
      <c r="H51" s="3" t="s">
        <v>1212</v>
      </c>
      <c r="I51" s="3" t="s">
        <v>1239</v>
      </c>
      <c r="J51" s="3" t="s">
        <v>1593</v>
      </c>
      <c r="K51" s="3" t="s">
        <v>954</v>
      </c>
      <c r="L51" s="568" t="s">
        <v>1161</v>
      </c>
      <c r="M51" s="368" t="s">
        <v>2034</v>
      </c>
    </row>
    <row r="52" spans="1:13" ht="12.75" customHeight="1" x14ac:dyDescent="0.2">
      <c r="A52" s="113" t="s">
        <v>202</v>
      </c>
      <c r="B52" s="235" t="s">
        <v>1595</v>
      </c>
      <c r="C52" s="3" t="s">
        <v>1654</v>
      </c>
      <c r="D52" s="3" t="s">
        <v>1263</v>
      </c>
      <c r="E52" s="3" t="s">
        <v>1759</v>
      </c>
      <c r="F52" s="3" t="s">
        <v>1615</v>
      </c>
      <c r="G52" s="3" t="s">
        <v>1425</v>
      </c>
      <c r="H52" s="3" t="s">
        <v>1518</v>
      </c>
      <c r="I52" s="3" t="s">
        <v>1662</v>
      </c>
      <c r="J52" s="3" t="s">
        <v>1645</v>
      </c>
      <c r="K52" s="3" t="s">
        <v>1625</v>
      </c>
      <c r="L52" s="568" t="s">
        <v>1161</v>
      </c>
      <c r="M52" s="368" t="s">
        <v>2138</v>
      </c>
    </row>
    <row r="53" spans="1:13" ht="12.75" customHeight="1" x14ac:dyDescent="0.2">
      <c r="A53" s="110" t="s">
        <v>203</v>
      </c>
      <c r="B53" s="235" t="s">
        <v>1636</v>
      </c>
      <c r="C53" s="3" t="s">
        <v>1389</v>
      </c>
      <c r="D53" s="3" t="s">
        <v>1739</v>
      </c>
      <c r="E53" s="3" t="s">
        <v>1496</v>
      </c>
      <c r="F53" s="3" t="s">
        <v>1746</v>
      </c>
      <c r="G53" s="3" t="s">
        <v>1158</v>
      </c>
      <c r="H53" s="3" t="s">
        <v>1758</v>
      </c>
      <c r="I53" s="3" t="s">
        <v>1709</v>
      </c>
      <c r="J53" s="3" t="s">
        <v>1635</v>
      </c>
      <c r="K53" s="3" t="s">
        <v>1579</v>
      </c>
      <c r="L53" s="568" t="s">
        <v>1161</v>
      </c>
      <c r="M53" s="368" t="s">
        <v>2010</v>
      </c>
    </row>
    <row r="54" spans="1:13" ht="12.75" customHeight="1" x14ac:dyDescent="0.2">
      <c r="A54" s="110" t="s">
        <v>204</v>
      </c>
      <c r="B54" s="235" t="s">
        <v>1578</v>
      </c>
      <c r="C54" s="3" t="s">
        <v>1503</v>
      </c>
      <c r="D54" s="3" t="s">
        <v>1231</v>
      </c>
      <c r="E54" s="3" t="s">
        <v>1547</v>
      </c>
      <c r="F54" s="3" t="s">
        <v>1605</v>
      </c>
      <c r="G54" s="3" t="s">
        <v>1168</v>
      </c>
      <c r="H54" s="3" t="s">
        <v>1384</v>
      </c>
      <c r="I54" s="3" t="s">
        <v>1684</v>
      </c>
      <c r="J54" s="3" t="s">
        <v>954</v>
      </c>
      <c r="K54" s="3" t="s">
        <v>954</v>
      </c>
      <c r="L54" s="568" t="s">
        <v>1161</v>
      </c>
      <c r="M54" s="368" t="s">
        <v>2142</v>
      </c>
    </row>
    <row r="55" spans="1:13" ht="12.75" customHeight="1" x14ac:dyDescent="0.2">
      <c r="A55" s="110" t="s">
        <v>205</v>
      </c>
      <c r="B55" s="235" t="s">
        <v>954</v>
      </c>
      <c r="C55" s="3" t="s">
        <v>1632</v>
      </c>
      <c r="D55" s="3" t="s">
        <v>1593</v>
      </c>
      <c r="E55" s="3" t="s">
        <v>1471</v>
      </c>
      <c r="F55" s="3" t="s">
        <v>1378</v>
      </c>
      <c r="G55" s="3" t="s">
        <v>1544</v>
      </c>
      <c r="H55" s="3" t="s">
        <v>1179</v>
      </c>
      <c r="I55" s="3" t="s">
        <v>1754</v>
      </c>
      <c r="J55" s="3" t="s">
        <v>954</v>
      </c>
      <c r="K55" s="3" t="s">
        <v>1633</v>
      </c>
      <c r="L55" s="568" t="s">
        <v>1161</v>
      </c>
      <c r="M55" s="368" t="s">
        <v>1075</v>
      </c>
    </row>
    <row r="56" spans="1:13" ht="12.75" customHeight="1" x14ac:dyDescent="0.2">
      <c r="A56" s="110" t="s">
        <v>206</v>
      </c>
      <c r="B56" s="235" t="s">
        <v>1590</v>
      </c>
      <c r="C56" s="3" t="s">
        <v>1599</v>
      </c>
      <c r="D56" s="3" t="s">
        <v>1480</v>
      </c>
      <c r="E56" s="3" t="s">
        <v>1659</v>
      </c>
      <c r="F56" s="3" t="s">
        <v>1648</v>
      </c>
      <c r="G56" s="3" t="s">
        <v>1780</v>
      </c>
      <c r="H56" s="3" t="s">
        <v>1446</v>
      </c>
      <c r="I56" s="3" t="s">
        <v>1481</v>
      </c>
      <c r="J56" s="3" t="s">
        <v>1245</v>
      </c>
      <c r="K56" s="3" t="s">
        <v>954</v>
      </c>
      <c r="L56" s="568" t="s">
        <v>1161</v>
      </c>
      <c r="M56" s="368" t="s">
        <v>2141</v>
      </c>
    </row>
    <row r="57" spans="1:13" ht="12.75" customHeight="1" x14ac:dyDescent="0.2">
      <c r="A57" s="110" t="s">
        <v>207</v>
      </c>
      <c r="B57" s="235" t="s">
        <v>1482</v>
      </c>
      <c r="C57" s="3" t="s">
        <v>1740</v>
      </c>
      <c r="D57" s="3" t="s">
        <v>1323</v>
      </c>
      <c r="E57" s="3" t="s">
        <v>1597</v>
      </c>
      <c r="F57" s="3" t="s">
        <v>1419</v>
      </c>
      <c r="G57" s="3" t="s">
        <v>1745</v>
      </c>
      <c r="H57" s="3" t="s">
        <v>1628</v>
      </c>
      <c r="I57" s="3" t="s">
        <v>1548</v>
      </c>
      <c r="J57" s="3" t="s">
        <v>1252</v>
      </c>
      <c r="K57" s="3" t="s">
        <v>1595</v>
      </c>
      <c r="L57" s="568" t="s">
        <v>1161</v>
      </c>
      <c r="M57" s="368" t="s">
        <v>572</v>
      </c>
    </row>
    <row r="58" spans="1:13" ht="12.75" customHeight="1" x14ac:dyDescent="0.2">
      <c r="A58" s="110" t="s">
        <v>208</v>
      </c>
      <c r="B58" s="235" t="s">
        <v>954</v>
      </c>
      <c r="C58" s="3" t="s">
        <v>1503</v>
      </c>
      <c r="D58" s="3" t="s">
        <v>1631</v>
      </c>
      <c r="E58" s="3" t="s">
        <v>1592</v>
      </c>
      <c r="F58" s="3" t="s">
        <v>1422</v>
      </c>
      <c r="G58" s="3" t="s">
        <v>1425</v>
      </c>
      <c r="H58" s="3" t="s">
        <v>1573</v>
      </c>
      <c r="I58" s="3" t="s">
        <v>1372</v>
      </c>
      <c r="J58" s="3" t="s">
        <v>1633</v>
      </c>
      <c r="K58" s="3" t="s">
        <v>1579</v>
      </c>
      <c r="L58" s="568" t="s">
        <v>1161</v>
      </c>
      <c r="M58" s="368" t="s">
        <v>1079</v>
      </c>
    </row>
    <row r="59" spans="1:13" ht="12.75" customHeight="1" x14ac:dyDescent="0.2">
      <c r="A59" s="347" t="s">
        <v>209</v>
      </c>
      <c r="B59" s="235" t="s">
        <v>954</v>
      </c>
      <c r="C59" s="3" t="s">
        <v>1729</v>
      </c>
      <c r="D59" s="3" t="s">
        <v>1650</v>
      </c>
      <c r="E59" s="3" t="s">
        <v>1273</v>
      </c>
      <c r="F59" s="3" t="s">
        <v>1771</v>
      </c>
      <c r="G59" s="3" t="s">
        <v>1637</v>
      </c>
      <c r="H59" s="3" t="s">
        <v>1577</v>
      </c>
      <c r="I59" s="3" t="s">
        <v>1389</v>
      </c>
      <c r="J59" s="3" t="s">
        <v>1650</v>
      </c>
      <c r="K59" s="3" t="s">
        <v>1617</v>
      </c>
      <c r="L59" s="568" t="s">
        <v>1161</v>
      </c>
      <c r="M59" s="368" t="s">
        <v>2154</v>
      </c>
    </row>
    <row r="60" spans="1:13" ht="12.75" customHeight="1" x14ac:dyDescent="0.2">
      <c r="A60" s="110" t="s">
        <v>210</v>
      </c>
      <c r="B60" s="235" t="s">
        <v>1245</v>
      </c>
      <c r="C60" s="3" t="s">
        <v>1638</v>
      </c>
      <c r="D60" s="3" t="s">
        <v>1249</v>
      </c>
      <c r="E60" s="3" t="s">
        <v>1802</v>
      </c>
      <c r="F60" s="3" t="s">
        <v>1539</v>
      </c>
      <c r="G60" s="3" t="s">
        <v>1577</v>
      </c>
      <c r="H60" s="3" t="s">
        <v>1742</v>
      </c>
      <c r="I60" s="3" t="s">
        <v>1779</v>
      </c>
      <c r="J60" s="3" t="s">
        <v>1625</v>
      </c>
      <c r="K60" s="3" t="s">
        <v>954</v>
      </c>
      <c r="L60" s="568" t="s">
        <v>1161</v>
      </c>
      <c r="M60" s="368" t="s">
        <v>726</v>
      </c>
    </row>
    <row r="61" spans="1:13" ht="12.75" customHeight="1" x14ac:dyDescent="0.2">
      <c r="A61" s="509" t="s">
        <v>211</v>
      </c>
      <c r="B61" s="235" t="s">
        <v>1606</v>
      </c>
      <c r="C61" s="3" t="s">
        <v>1593</v>
      </c>
      <c r="D61" s="3" t="s">
        <v>1644</v>
      </c>
      <c r="E61" s="3" t="s">
        <v>1775</v>
      </c>
      <c r="F61" s="3" t="s">
        <v>1745</v>
      </c>
      <c r="G61" s="3" t="s">
        <v>1801</v>
      </c>
      <c r="H61" s="3" t="s">
        <v>1275</v>
      </c>
      <c r="I61" s="3" t="s">
        <v>1268</v>
      </c>
      <c r="J61" s="3" t="s">
        <v>1635</v>
      </c>
      <c r="K61" s="3" t="s">
        <v>1579</v>
      </c>
      <c r="L61" s="568" t="s">
        <v>1161</v>
      </c>
      <c r="M61" s="368" t="s">
        <v>2138</v>
      </c>
    </row>
    <row r="62" spans="1:13" ht="12.75" customHeight="1" x14ac:dyDescent="0.2">
      <c r="A62" s="110" t="s">
        <v>212</v>
      </c>
      <c r="B62" s="235" t="s">
        <v>1642</v>
      </c>
      <c r="C62" s="3" t="s">
        <v>1667</v>
      </c>
      <c r="D62" s="3" t="s">
        <v>1403</v>
      </c>
      <c r="E62" s="3" t="s">
        <v>1718</v>
      </c>
      <c r="F62" s="3" t="s">
        <v>1781</v>
      </c>
      <c r="G62" s="3" t="s">
        <v>1708</v>
      </c>
      <c r="H62" s="3" t="s">
        <v>1464</v>
      </c>
      <c r="I62" s="3" t="s">
        <v>1631</v>
      </c>
      <c r="J62" s="3" t="s">
        <v>1251</v>
      </c>
      <c r="K62" s="3" t="s">
        <v>954</v>
      </c>
      <c r="L62" s="568" t="s">
        <v>1161</v>
      </c>
      <c r="M62" s="368" t="s">
        <v>572</v>
      </c>
    </row>
    <row r="63" spans="1:13" ht="12.75" customHeight="1" x14ac:dyDescent="0.2">
      <c r="A63" s="346" t="s">
        <v>213</v>
      </c>
      <c r="B63" s="341" t="s">
        <v>1617</v>
      </c>
      <c r="C63" s="342" t="s">
        <v>1405</v>
      </c>
      <c r="D63" s="342" t="s">
        <v>1399</v>
      </c>
      <c r="E63" s="342" t="s">
        <v>1655</v>
      </c>
      <c r="F63" s="342" t="s">
        <v>1597</v>
      </c>
      <c r="G63" s="342" t="s">
        <v>1498</v>
      </c>
      <c r="H63" s="342" t="s">
        <v>1742</v>
      </c>
      <c r="I63" s="342" t="s">
        <v>1601</v>
      </c>
      <c r="J63" s="342" t="s">
        <v>1636</v>
      </c>
      <c r="K63" s="342" t="s">
        <v>1606</v>
      </c>
      <c r="L63" s="569" t="s">
        <v>1161</v>
      </c>
      <c r="M63" s="368" t="s">
        <v>2141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7"/>
      <c r="L64" s="435"/>
      <c r="M64" s="126"/>
    </row>
    <row r="65" spans="1:13" ht="12.75" customHeight="1" x14ac:dyDescent="0.2">
      <c r="A65" s="110" t="s">
        <v>214</v>
      </c>
      <c r="B65" s="235" t="s">
        <v>954</v>
      </c>
      <c r="C65" s="3" t="s">
        <v>1252</v>
      </c>
      <c r="D65" s="3" t="s">
        <v>1244</v>
      </c>
      <c r="E65" s="3" t="s">
        <v>1414</v>
      </c>
      <c r="F65" s="3" t="s">
        <v>1800</v>
      </c>
      <c r="G65" s="3" t="s">
        <v>1716</v>
      </c>
      <c r="H65" s="3" t="s">
        <v>1425</v>
      </c>
      <c r="I65" s="3" t="s">
        <v>1658</v>
      </c>
      <c r="J65" s="3" t="s">
        <v>1252</v>
      </c>
      <c r="K65" s="3" t="s">
        <v>1252</v>
      </c>
      <c r="L65" s="568" t="s">
        <v>1161</v>
      </c>
      <c r="M65" s="368" t="s">
        <v>725</v>
      </c>
    </row>
    <row r="66" spans="1:13" ht="12.75" customHeight="1" x14ac:dyDescent="0.2">
      <c r="A66" s="145" t="s">
        <v>215</v>
      </c>
      <c r="B66" s="236" t="s">
        <v>1617</v>
      </c>
      <c r="C66" s="131" t="s">
        <v>1405</v>
      </c>
      <c r="D66" s="131" t="s">
        <v>1458</v>
      </c>
      <c r="E66" s="131" t="s">
        <v>1418</v>
      </c>
      <c r="F66" s="131" t="s">
        <v>1780</v>
      </c>
      <c r="G66" s="131" t="s">
        <v>1425</v>
      </c>
      <c r="H66" s="131" t="s">
        <v>1742</v>
      </c>
      <c r="I66" s="131" t="s">
        <v>1601</v>
      </c>
      <c r="J66" s="131" t="s">
        <v>1636</v>
      </c>
      <c r="K66" s="131" t="s">
        <v>1606</v>
      </c>
      <c r="L66" s="570" t="s">
        <v>1161</v>
      </c>
      <c r="M66" s="367" t="s">
        <v>2141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53" right="0.51" top="0.6" bottom="0.85" header="0.4921259845" footer="0.4921259845"/>
  <pageSetup paperSize="9" scale="70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727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27"/>
      <c r="P4" s="6"/>
      <c r="Q4" s="37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x14ac:dyDescent="0.2">
      <c r="A6" s="346" t="s">
        <v>723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x14ac:dyDescent="0.2">
      <c r="A7" s="340" t="s">
        <v>579</v>
      </c>
      <c r="B7" s="433" t="s">
        <v>1173</v>
      </c>
      <c r="C7" s="576">
        <v>3431</v>
      </c>
      <c r="D7" s="342" t="s">
        <v>1617</v>
      </c>
      <c r="E7" s="342" t="s">
        <v>1405</v>
      </c>
      <c r="F7" s="342" t="s">
        <v>1399</v>
      </c>
      <c r="G7" s="342" t="s">
        <v>1655</v>
      </c>
      <c r="H7" s="342" t="s">
        <v>1597</v>
      </c>
      <c r="I7" s="342" t="s">
        <v>1498</v>
      </c>
      <c r="J7" s="342" t="s">
        <v>1742</v>
      </c>
      <c r="K7" s="342" t="s">
        <v>1601</v>
      </c>
      <c r="L7" s="342" t="s">
        <v>1636</v>
      </c>
      <c r="M7" s="342" t="s">
        <v>1606</v>
      </c>
      <c r="N7" s="569" t="s">
        <v>1161</v>
      </c>
      <c r="O7" s="577"/>
      <c r="P7" s="577"/>
      <c r="Q7" s="6"/>
      <c r="R7" s="578"/>
      <c r="S7" s="37"/>
      <c r="T7" s="577"/>
      <c r="U7" s="577"/>
      <c r="V7" s="578"/>
      <c r="W7" s="37"/>
      <c r="X7" s="578"/>
      <c r="Y7" s="579"/>
      <c r="Z7" s="580"/>
      <c r="AA7" s="580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1186</v>
      </c>
      <c r="C11" s="372">
        <v>1319</v>
      </c>
      <c r="D11" s="349" t="s">
        <v>1245</v>
      </c>
      <c r="E11" s="349" t="s">
        <v>1573</v>
      </c>
      <c r="F11" s="349" t="s">
        <v>1778</v>
      </c>
      <c r="G11" s="349" t="s">
        <v>1495</v>
      </c>
      <c r="H11" s="349" t="s">
        <v>1771</v>
      </c>
      <c r="I11" s="349" t="s">
        <v>1802</v>
      </c>
      <c r="J11" s="349" t="s">
        <v>1268</v>
      </c>
      <c r="K11" s="349" t="s">
        <v>1629</v>
      </c>
      <c r="L11" s="349" t="s">
        <v>1669</v>
      </c>
      <c r="M11" s="349" t="s">
        <v>1595</v>
      </c>
      <c r="N11" s="620" t="s">
        <v>1161</v>
      </c>
      <c r="O11" s="37"/>
      <c r="P11" s="558"/>
      <c r="Q11" s="6"/>
      <c r="R11" s="584"/>
      <c r="S11" s="37"/>
      <c r="T11" s="558"/>
      <c r="U11" s="558"/>
      <c r="V11" s="584"/>
      <c r="W11" s="37"/>
      <c r="X11" s="584"/>
      <c r="Y11" s="37"/>
      <c r="Z11" s="585"/>
      <c r="AA11" s="37"/>
    </row>
    <row r="12" spans="1:27" x14ac:dyDescent="0.2">
      <c r="A12" s="353" t="s">
        <v>87</v>
      </c>
      <c r="B12" s="582" t="s">
        <v>1663</v>
      </c>
      <c r="C12" s="372">
        <v>118</v>
      </c>
      <c r="D12" s="349" t="s">
        <v>954</v>
      </c>
      <c r="E12" s="349" t="s">
        <v>1729</v>
      </c>
      <c r="F12" s="349" t="s">
        <v>1373</v>
      </c>
      <c r="G12" s="349" t="s">
        <v>1208</v>
      </c>
      <c r="H12" s="349" t="s">
        <v>1688</v>
      </c>
      <c r="I12" s="349" t="s">
        <v>1418</v>
      </c>
      <c r="J12" s="349" t="s">
        <v>1629</v>
      </c>
      <c r="K12" s="349" t="s">
        <v>1413</v>
      </c>
      <c r="L12" s="349" t="s">
        <v>1600</v>
      </c>
      <c r="M12" s="349" t="s">
        <v>1645</v>
      </c>
      <c r="N12" s="620" t="s">
        <v>1161</v>
      </c>
      <c r="O12" s="37"/>
      <c r="P12" s="558"/>
      <c r="Q12" s="6"/>
      <c r="R12" s="584"/>
      <c r="S12" s="37"/>
      <c r="T12" s="558"/>
      <c r="U12" s="558"/>
      <c r="V12" s="558"/>
      <c r="W12" s="6"/>
      <c r="X12" s="558"/>
      <c r="Y12" s="558"/>
      <c r="Z12" s="585"/>
      <c r="AA12" s="37"/>
    </row>
    <row r="13" spans="1:27" x14ac:dyDescent="0.2">
      <c r="A13" s="353" t="s">
        <v>88</v>
      </c>
      <c r="B13" s="582" t="s">
        <v>1681</v>
      </c>
      <c r="C13" s="372">
        <v>58</v>
      </c>
      <c r="D13" s="349" t="s">
        <v>1482</v>
      </c>
      <c r="E13" s="349" t="s">
        <v>954</v>
      </c>
      <c r="F13" s="349" t="s">
        <v>1642</v>
      </c>
      <c r="G13" s="349" t="s">
        <v>1481</v>
      </c>
      <c r="H13" s="349" t="s">
        <v>1801</v>
      </c>
      <c r="I13" s="349" t="s">
        <v>1382</v>
      </c>
      <c r="J13" s="349" t="s">
        <v>1708</v>
      </c>
      <c r="K13" s="349" t="s">
        <v>1745</v>
      </c>
      <c r="L13" s="349" t="s">
        <v>1239</v>
      </c>
      <c r="M13" s="349" t="s">
        <v>1586</v>
      </c>
      <c r="N13" s="620" t="s">
        <v>1161</v>
      </c>
      <c r="O13" s="6"/>
      <c r="P13" s="558"/>
      <c r="Q13" s="558"/>
      <c r="R13" s="584"/>
      <c r="S13" s="37"/>
      <c r="T13" s="558"/>
      <c r="U13" s="558"/>
      <c r="V13" s="558"/>
      <c r="W13" s="558"/>
      <c r="X13" s="558"/>
      <c r="Y13" s="558"/>
      <c r="Z13" s="585"/>
      <c r="AA13" s="37"/>
    </row>
    <row r="14" spans="1:27" x14ac:dyDescent="0.2">
      <c r="A14" s="110" t="s">
        <v>89</v>
      </c>
      <c r="B14" s="582" t="s">
        <v>1371</v>
      </c>
      <c r="C14" s="372">
        <v>10</v>
      </c>
      <c r="D14" s="349" t="s">
        <v>954</v>
      </c>
      <c r="E14" s="349" t="s">
        <v>954</v>
      </c>
      <c r="F14" s="349" t="s">
        <v>954</v>
      </c>
      <c r="G14" s="349" t="s">
        <v>1646</v>
      </c>
      <c r="H14" s="349" t="s">
        <v>954</v>
      </c>
      <c r="I14" s="349" t="s">
        <v>1167</v>
      </c>
      <c r="J14" s="349" t="s">
        <v>1272</v>
      </c>
      <c r="K14" s="349" t="s">
        <v>1519</v>
      </c>
      <c r="L14" s="349" t="s">
        <v>1136</v>
      </c>
      <c r="M14" s="349" t="s">
        <v>1646</v>
      </c>
      <c r="N14" s="620" t="s">
        <v>1161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x14ac:dyDescent="0.2">
      <c r="A15" s="347" t="s">
        <v>90</v>
      </c>
      <c r="B15" s="582" t="s">
        <v>1341</v>
      </c>
      <c r="C15" s="372">
        <v>646</v>
      </c>
      <c r="D15" s="349" t="s">
        <v>954</v>
      </c>
      <c r="E15" s="349" t="s">
        <v>1617</v>
      </c>
      <c r="F15" s="349" t="s">
        <v>1670</v>
      </c>
      <c r="G15" s="349" t="s">
        <v>1601</v>
      </c>
      <c r="H15" s="349" t="s">
        <v>1547</v>
      </c>
      <c r="I15" s="349" t="s">
        <v>1340</v>
      </c>
      <c r="J15" s="349" t="s">
        <v>1688</v>
      </c>
      <c r="K15" s="349" t="s">
        <v>1549</v>
      </c>
      <c r="L15" s="349" t="s">
        <v>1593</v>
      </c>
      <c r="M15" s="349" t="s">
        <v>1622</v>
      </c>
      <c r="N15" s="620" t="s">
        <v>1161</v>
      </c>
      <c r="O15" s="6"/>
      <c r="P15" s="558"/>
      <c r="Q15" s="558"/>
      <c r="R15" s="558"/>
      <c r="S15" s="558"/>
      <c r="T15" s="558"/>
      <c r="U15" s="558"/>
      <c r="V15" s="558"/>
      <c r="W15" s="558"/>
      <c r="X15" s="586"/>
      <c r="Y15" s="585"/>
      <c r="Z15" s="585"/>
      <c r="AA15" s="37"/>
    </row>
    <row r="16" spans="1:27" x14ac:dyDescent="0.2">
      <c r="A16" s="353" t="s">
        <v>91</v>
      </c>
      <c r="B16" s="582" t="s">
        <v>1559</v>
      </c>
      <c r="C16" s="372">
        <v>871</v>
      </c>
      <c r="D16" s="349" t="s">
        <v>954</v>
      </c>
      <c r="E16" s="349" t="s">
        <v>1636</v>
      </c>
      <c r="F16" s="349" t="s">
        <v>1646</v>
      </c>
      <c r="G16" s="349" t="s">
        <v>1549</v>
      </c>
      <c r="H16" s="349" t="s">
        <v>1451</v>
      </c>
      <c r="I16" s="349" t="s">
        <v>1596</v>
      </c>
      <c r="J16" s="349" t="s">
        <v>1774</v>
      </c>
      <c r="K16" s="349" t="s">
        <v>1528</v>
      </c>
      <c r="L16" s="349" t="s">
        <v>1251</v>
      </c>
      <c r="M16" s="349" t="s">
        <v>1583</v>
      </c>
      <c r="N16" s="620" t="s">
        <v>1161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2"/>
    </row>
    <row r="17" spans="1:27" x14ac:dyDescent="0.2">
      <c r="A17" s="353" t="s">
        <v>92</v>
      </c>
      <c r="B17" s="582" t="s">
        <v>1320</v>
      </c>
      <c r="C17" s="372">
        <v>361</v>
      </c>
      <c r="D17" s="349" t="s">
        <v>954</v>
      </c>
      <c r="E17" s="349" t="s">
        <v>1625</v>
      </c>
      <c r="F17" s="349" t="s">
        <v>1650</v>
      </c>
      <c r="G17" s="349" t="s">
        <v>1659</v>
      </c>
      <c r="H17" s="349" t="s">
        <v>1597</v>
      </c>
      <c r="I17" s="349" t="s">
        <v>1692</v>
      </c>
      <c r="J17" s="349" t="s">
        <v>1378</v>
      </c>
      <c r="K17" s="349" t="s">
        <v>1726</v>
      </c>
      <c r="L17" s="349" t="s">
        <v>1617</v>
      </c>
      <c r="M17" s="349" t="s">
        <v>954</v>
      </c>
      <c r="N17" s="620" t="s">
        <v>1161</v>
      </c>
      <c r="O17" s="37"/>
      <c r="P17" s="558"/>
      <c r="Q17" s="558"/>
      <c r="R17" s="584"/>
      <c r="S17" s="37"/>
      <c r="T17" s="558"/>
      <c r="U17" s="558"/>
      <c r="V17" s="584"/>
      <c r="W17" s="37"/>
      <c r="X17" s="584"/>
      <c r="Y17" s="37"/>
      <c r="Z17" s="585"/>
      <c r="AA17" s="37"/>
    </row>
    <row r="18" spans="1:27" x14ac:dyDescent="0.2">
      <c r="A18" s="347" t="s">
        <v>969</v>
      </c>
      <c r="B18" s="582" t="s">
        <v>1478</v>
      </c>
      <c r="C18" s="372">
        <v>9</v>
      </c>
      <c r="D18" s="349" t="s">
        <v>954</v>
      </c>
      <c r="E18" s="349" t="s">
        <v>954</v>
      </c>
      <c r="F18" s="349" t="s">
        <v>954</v>
      </c>
      <c r="G18" s="349" t="s">
        <v>1464</v>
      </c>
      <c r="H18" s="349" t="s">
        <v>1603</v>
      </c>
      <c r="I18" s="349" t="s">
        <v>1481</v>
      </c>
      <c r="J18" s="349" t="s">
        <v>1662</v>
      </c>
      <c r="K18" s="349" t="s">
        <v>954</v>
      </c>
      <c r="L18" s="349" t="s">
        <v>1208</v>
      </c>
      <c r="M18" s="349" t="s">
        <v>1662</v>
      </c>
      <c r="N18" s="620" t="s">
        <v>1161</v>
      </c>
      <c r="O18" s="37"/>
      <c r="P18" s="558"/>
      <c r="Q18" s="558"/>
      <c r="R18" s="584"/>
      <c r="S18" s="37"/>
      <c r="T18" s="558"/>
      <c r="U18" s="558"/>
      <c r="V18" s="584"/>
      <c r="W18" s="37"/>
      <c r="X18" s="558"/>
      <c r="Y18" s="6"/>
      <c r="Z18" s="585"/>
      <c r="AA18" s="37"/>
    </row>
    <row r="19" spans="1:27" x14ac:dyDescent="0.2">
      <c r="A19" s="353" t="s">
        <v>94</v>
      </c>
      <c r="B19" s="582" t="s">
        <v>1257</v>
      </c>
      <c r="C19" s="372">
        <v>6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954</v>
      </c>
      <c r="J19" s="349" t="s">
        <v>1722</v>
      </c>
      <c r="K19" s="349" t="s">
        <v>1681</v>
      </c>
      <c r="L19" s="349" t="s">
        <v>1742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58"/>
      <c r="Y19" s="6"/>
      <c r="Z19" s="585"/>
      <c r="AA19" s="37"/>
    </row>
    <row r="20" spans="1:27" x14ac:dyDescent="0.2">
      <c r="A20" s="347" t="s">
        <v>93</v>
      </c>
      <c r="B20" s="582" t="s">
        <v>1097</v>
      </c>
      <c r="C20" s="372">
        <v>1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954</v>
      </c>
      <c r="I20" s="349" t="s">
        <v>954</v>
      </c>
      <c r="J20" s="349" t="s">
        <v>954</v>
      </c>
      <c r="K20" s="349" t="s">
        <v>954</v>
      </c>
      <c r="L20" s="349" t="s">
        <v>1161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1173</v>
      </c>
      <c r="C21" s="372">
        <v>15</v>
      </c>
      <c r="D21" s="349" t="s">
        <v>954</v>
      </c>
      <c r="E21" s="349" t="s">
        <v>954</v>
      </c>
      <c r="F21" s="349" t="s">
        <v>1791</v>
      </c>
      <c r="G21" s="349" t="s">
        <v>1275</v>
      </c>
      <c r="H21" s="349" t="s">
        <v>1324</v>
      </c>
      <c r="I21" s="349" t="s">
        <v>1795</v>
      </c>
      <c r="J21" s="349" t="s">
        <v>1264</v>
      </c>
      <c r="K21" s="349" t="s">
        <v>1791</v>
      </c>
      <c r="L21" s="349" t="s">
        <v>1749</v>
      </c>
      <c r="M21" s="349" t="s">
        <v>954</v>
      </c>
      <c r="N21" s="620" t="s">
        <v>1161</v>
      </c>
      <c r="O21" s="6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2"/>
    </row>
    <row r="22" spans="1:27" x14ac:dyDescent="0.2">
      <c r="A22" s="353" t="s">
        <v>96</v>
      </c>
      <c r="B22" s="582" t="s">
        <v>1205</v>
      </c>
      <c r="C22" s="372">
        <v>4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1798</v>
      </c>
      <c r="I22" s="349" t="s">
        <v>1453</v>
      </c>
      <c r="J22" s="349" t="s">
        <v>954</v>
      </c>
      <c r="K22" s="349" t="s">
        <v>1340</v>
      </c>
      <c r="L22" s="349" t="s">
        <v>954</v>
      </c>
      <c r="M22" s="349" t="s">
        <v>954</v>
      </c>
      <c r="N22" s="620" t="s">
        <v>1161</v>
      </c>
      <c r="O22" s="82"/>
      <c r="P22" s="558"/>
      <c r="Q22" s="558"/>
      <c r="R22" s="584"/>
      <c r="S22" s="37"/>
      <c r="T22" s="558"/>
      <c r="U22" s="558"/>
      <c r="V22" s="584"/>
      <c r="W22" s="37"/>
      <c r="X22" s="584"/>
      <c r="Y22" s="37"/>
      <c r="Z22" s="585"/>
      <c r="AA22" s="37"/>
    </row>
    <row r="23" spans="1:27" x14ac:dyDescent="0.2">
      <c r="A23" s="353" t="s">
        <v>582</v>
      </c>
      <c r="B23" s="582" t="s">
        <v>1816</v>
      </c>
      <c r="C23" s="372">
        <v>1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954</v>
      </c>
      <c r="I23" s="349" t="s">
        <v>954</v>
      </c>
      <c r="J23" s="349" t="s">
        <v>1161</v>
      </c>
      <c r="K23" s="349" t="s">
        <v>954</v>
      </c>
      <c r="L23" s="349" t="s">
        <v>954</v>
      </c>
      <c r="M23" s="349" t="s">
        <v>954</v>
      </c>
      <c r="N23" s="620" t="s">
        <v>1161</v>
      </c>
      <c r="O23" s="589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42"/>
    </row>
    <row r="24" spans="1:27" x14ac:dyDescent="0.2">
      <c r="A24" s="110" t="s">
        <v>581</v>
      </c>
      <c r="B24" s="582" t="s">
        <v>2025</v>
      </c>
      <c r="C24" s="372">
        <v>6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1476</v>
      </c>
      <c r="I24" s="349" t="s">
        <v>1815</v>
      </c>
      <c r="J24" s="349" t="s">
        <v>954</v>
      </c>
      <c r="K24" s="349" t="s">
        <v>1476</v>
      </c>
      <c r="L24" s="349" t="s">
        <v>954</v>
      </c>
      <c r="M24" s="349" t="s">
        <v>1526</v>
      </c>
      <c r="N24" s="620" t="s">
        <v>1161</v>
      </c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85"/>
      <c r="AA24" s="37"/>
    </row>
    <row r="25" spans="1:27" x14ac:dyDescent="0.2">
      <c r="A25" s="110" t="s">
        <v>100</v>
      </c>
      <c r="B25" s="582" t="s">
        <v>1835</v>
      </c>
      <c r="C25" s="372">
        <v>7</v>
      </c>
      <c r="D25" s="349" t="s">
        <v>954</v>
      </c>
      <c r="E25" s="349" t="s">
        <v>954</v>
      </c>
      <c r="F25" s="349" t="s">
        <v>1476</v>
      </c>
      <c r="G25" s="349" t="s">
        <v>954</v>
      </c>
      <c r="H25" s="349" t="s">
        <v>1274</v>
      </c>
      <c r="I25" s="349" t="s">
        <v>1573</v>
      </c>
      <c r="J25" s="349" t="s">
        <v>1596</v>
      </c>
      <c r="K25" s="349" t="s">
        <v>1481</v>
      </c>
      <c r="L25" s="349" t="s">
        <v>954</v>
      </c>
      <c r="M25" s="349" t="s">
        <v>1759</v>
      </c>
      <c r="N25" s="620" t="s">
        <v>1161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42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2"/>
    </row>
    <row r="27" spans="1:27" x14ac:dyDescent="0.2">
      <c r="O27" s="37"/>
      <c r="P27" s="584"/>
      <c r="Q27" s="37"/>
      <c r="R27" s="584"/>
      <c r="S27" s="37"/>
      <c r="T27" s="584"/>
      <c r="U27" s="37"/>
      <c r="V27" s="584"/>
      <c r="W27" s="37"/>
      <c r="X27" s="584"/>
      <c r="Y27" s="37"/>
      <c r="Z27" s="585"/>
      <c r="AA27" s="37"/>
    </row>
    <row r="28" spans="1:27" ht="12.75" customHeight="1" x14ac:dyDescent="0.2">
      <c r="A28" s="337" t="s">
        <v>728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42"/>
    </row>
    <row r="29" spans="1:27" x14ac:dyDescent="0.2">
      <c r="O29" s="6"/>
      <c r="P29" s="584"/>
      <c r="Q29" s="37"/>
      <c r="R29" s="584"/>
      <c r="S29" s="37"/>
      <c r="T29" s="584"/>
      <c r="U29" s="37"/>
      <c r="V29" s="558"/>
      <c r="W29" s="6"/>
      <c r="X29" s="558"/>
      <c r="Y29" s="6"/>
      <c r="Z29" s="585"/>
      <c r="AA29" s="37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6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27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27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27"/>
    </row>
    <row r="33" spans="1:55" x14ac:dyDescent="0.2">
      <c r="A33" s="346" t="s">
        <v>723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87"/>
    </row>
    <row r="34" spans="1:55" x14ac:dyDescent="0.2">
      <c r="A34" s="340" t="s">
        <v>579</v>
      </c>
      <c r="B34" s="595"/>
      <c r="C34" s="596">
        <v>3431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87"/>
    </row>
    <row r="35" spans="1:55" x14ac:dyDescent="0.2">
      <c r="A35" s="145"/>
      <c r="B35" s="599"/>
      <c r="C35" s="191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  <c r="O35" s="87"/>
    </row>
    <row r="36" spans="1:55" ht="12.75" customHeight="1" x14ac:dyDescent="0.2">
      <c r="A36" s="110"/>
      <c r="B36" s="600"/>
      <c r="C36" s="189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87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</row>
    <row r="37" spans="1:55" ht="12.75" customHeight="1" x14ac:dyDescent="0.2">
      <c r="A37" s="346" t="s">
        <v>85</v>
      </c>
      <c r="B37" s="601"/>
      <c r="C37" s="59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</row>
    <row r="38" spans="1:55" x14ac:dyDescent="0.2">
      <c r="A38" s="347" t="s">
        <v>86</v>
      </c>
      <c r="B38" s="602"/>
      <c r="C38" s="472">
        <v>1319</v>
      </c>
      <c r="D38" s="349" t="s">
        <v>1893</v>
      </c>
      <c r="E38" s="349" t="s">
        <v>1091</v>
      </c>
      <c r="F38" s="349" t="s">
        <v>1685</v>
      </c>
      <c r="G38" s="349" t="s">
        <v>1186</v>
      </c>
      <c r="H38" s="349" t="s">
        <v>1140</v>
      </c>
      <c r="I38" s="349" t="s">
        <v>1411</v>
      </c>
      <c r="J38" s="349" t="s">
        <v>1624</v>
      </c>
      <c r="K38" s="349" t="s">
        <v>1189</v>
      </c>
      <c r="L38" s="349" t="s">
        <v>1580</v>
      </c>
      <c r="M38" s="349" t="s">
        <v>1378</v>
      </c>
      <c r="N38" s="583" t="s">
        <v>1195</v>
      </c>
      <c r="O38" s="87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</row>
    <row r="39" spans="1:55" x14ac:dyDescent="0.2">
      <c r="A39" s="353" t="s">
        <v>87</v>
      </c>
      <c r="B39" s="602"/>
      <c r="C39" s="472">
        <v>118</v>
      </c>
      <c r="D39" s="349" t="s">
        <v>954</v>
      </c>
      <c r="E39" s="349" t="s">
        <v>1482</v>
      </c>
      <c r="F39" s="349" t="s">
        <v>1683</v>
      </c>
      <c r="G39" s="349" t="s">
        <v>1249</v>
      </c>
      <c r="H39" s="349" t="s">
        <v>1647</v>
      </c>
      <c r="I39" s="349" t="s">
        <v>1669</v>
      </c>
      <c r="J39" s="349" t="s">
        <v>1589</v>
      </c>
      <c r="K39" s="349" t="s">
        <v>1729</v>
      </c>
      <c r="L39" s="349" t="s">
        <v>1654</v>
      </c>
      <c r="M39" s="349" t="s">
        <v>1641</v>
      </c>
      <c r="N39" s="583" t="s">
        <v>1729</v>
      </c>
      <c r="O39" s="87"/>
      <c r="P39" s="522"/>
      <c r="Q39" s="521"/>
      <c r="R39" s="521"/>
      <c r="S39" s="2"/>
      <c r="T39" s="2"/>
      <c r="U39" s="521"/>
      <c r="V39" s="521"/>
      <c r="W39" s="2"/>
      <c r="X39" s="2"/>
      <c r="Y39" s="2"/>
      <c r="Z39" s="2"/>
      <c r="AA39" s="521"/>
      <c r="AE39" s="11">
        <v>42</v>
      </c>
      <c r="AF39" s="11">
        <v>72</v>
      </c>
      <c r="AG39" s="11">
        <v>83</v>
      </c>
      <c r="AH39" s="11">
        <v>25</v>
      </c>
      <c r="AI39" s="11">
        <v>25</v>
      </c>
      <c r="AJ39" s="11">
        <v>53</v>
      </c>
      <c r="AK39" s="11">
        <v>24</v>
      </c>
      <c r="AL39" s="11">
        <v>21</v>
      </c>
      <c r="AM39" s="11">
        <v>94</v>
      </c>
      <c r="AN39" s="11">
        <v>43</v>
      </c>
      <c r="AO39" s="11">
        <v>23</v>
      </c>
      <c r="AP39" s="11">
        <v>11</v>
      </c>
      <c r="AQ39" s="11">
        <v>91</v>
      </c>
      <c r="AR39" s="11">
        <v>74</v>
      </c>
      <c r="AS39" s="11">
        <v>41</v>
      </c>
      <c r="AT39" s="11">
        <v>73</v>
      </c>
      <c r="AU39" s="11">
        <v>31</v>
      </c>
      <c r="AV39" s="11">
        <v>52</v>
      </c>
      <c r="AW39" s="11">
        <v>22</v>
      </c>
      <c r="AX39" s="11">
        <v>54</v>
      </c>
      <c r="AY39" s="11">
        <v>93</v>
      </c>
      <c r="AZ39" s="11">
        <v>82</v>
      </c>
    </row>
    <row r="40" spans="1:55" ht="12.75" customHeight="1" x14ac:dyDescent="0.2">
      <c r="A40" s="353" t="s">
        <v>88</v>
      </c>
      <c r="B40" s="602"/>
      <c r="C40" s="472">
        <v>58</v>
      </c>
      <c r="D40" s="349" t="s">
        <v>1253</v>
      </c>
      <c r="E40" s="349" t="s">
        <v>954</v>
      </c>
      <c r="F40" s="349" t="s">
        <v>1590</v>
      </c>
      <c r="G40" s="349" t="s">
        <v>1250</v>
      </c>
      <c r="H40" s="349" t="s">
        <v>1251</v>
      </c>
      <c r="I40" s="349" t="s">
        <v>1606</v>
      </c>
      <c r="J40" s="349" t="s">
        <v>1251</v>
      </c>
      <c r="K40" s="349" t="s">
        <v>1636</v>
      </c>
      <c r="L40" s="349" t="s">
        <v>1400</v>
      </c>
      <c r="M40" s="349" t="s">
        <v>1645</v>
      </c>
      <c r="N40" s="583" t="s">
        <v>1586</v>
      </c>
      <c r="O40" s="87"/>
      <c r="P40" s="605"/>
      <c r="Q40" s="605"/>
      <c r="R40" s="605"/>
      <c r="S40" s="605"/>
      <c r="T40" s="605"/>
      <c r="U40" s="605"/>
      <c r="V40" s="606"/>
      <c r="W40" s="605"/>
      <c r="X40" s="605"/>
      <c r="Y40" s="607"/>
      <c r="Z40" s="605"/>
      <c r="AA40" s="605"/>
      <c r="AB40" s="27"/>
      <c r="AC40" s="27"/>
      <c r="AD40" s="533"/>
      <c r="AE40" s="554" t="s">
        <v>219</v>
      </c>
      <c r="AF40" s="554" t="s">
        <v>220</v>
      </c>
      <c r="AG40" s="554" t="s">
        <v>221</v>
      </c>
      <c r="AH40" s="554" t="s">
        <v>2218</v>
      </c>
      <c r="AI40" s="554" t="s">
        <v>222</v>
      </c>
      <c r="AJ40" s="554" t="s">
        <v>223</v>
      </c>
      <c r="AK40" s="554" t="s">
        <v>1674</v>
      </c>
      <c r="AL40" s="554" t="s">
        <v>2215</v>
      </c>
      <c r="AM40" s="554" t="s">
        <v>224</v>
      </c>
      <c r="AN40" s="554" t="s">
        <v>584</v>
      </c>
      <c r="AO40" s="554" t="s">
        <v>2217</v>
      </c>
      <c r="AP40" s="554" t="s">
        <v>585</v>
      </c>
      <c r="AQ40" s="554" t="s">
        <v>227</v>
      </c>
      <c r="AR40" s="554" t="s">
        <v>228</v>
      </c>
      <c r="AS40" s="554" t="s">
        <v>229</v>
      </c>
      <c r="AT40" s="554" t="s">
        <v>230</v>
      </c>
      <c r="AU40" s="554" t="s">
        <v>2220</v>
      </c>
      <c r="AV40" s="554" t="s">
        <v>231</v>
      </c>
      <c r="AW40" s="554" t="s">
        <v>2216</v>
      </c>
      <c r="AX40" s="554" t="s">
        <v>232</v>
      </c>
      <c r="AY40" s="554" t="s">
        <v>586</v>
      </c>
      <c r="AZ40" s="554" t="s">
        <v>587</v>
      </c>
      <c r="BA40" s="534" t="s">
        <v>213</v>
      </c>
      <c r="BB40" s="534" t="s">
        <v>2077</v>
      </c>
      <c r="BC40" s="534" t="s">
        <v>235</v>
      </c>
    </row>
    <row r="41" spans="1:55" x14ac:dyDescent="0.2">
      <c r="A41" s="110" t="s">
        <v>89</v>
      </c>
      <c r="B41" s="602"/>
      <c r="C41" s="472">
        <v>10</v>
      </c>
      <c r="D41" s="349" t="s">
        <v>954</v>
      </c>
      <c r="E41" s="349" t="s">
        <v>954</v>
      </c>
      <c r="F41" s="349" t="s">
        <v>954</v>
      </c>
      <c r="G41" s="349" t="s">
        <v>1602</v>
      </c>
      <c r="H41" s="349" t="s">
        <v>954</v>
      </c>
      <c r="I41" s="349" t="s">
        <v>1583</v>
      </c>
      <c r="J41" s="349" t="s">
        <v>1623</v>
      </c>
      <c r="K41" s="349" t="s">
        <v>1590</v>
      </c>
      <c r="L41" s="349" t="s">
        <v>1253</v>
      </c>
      <c r="M41" s="349" t="s">
        <v>1604</v>
      </c>
      <c r="N41" s="583" t="s">
        <v>1582</v>
      </c>
      <c r="O41" s="8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600"/>
      <c r="AB41" s="42"/>
      <c r="AC41" s="27"/>
      <c r="AD41" s="11" t="s">
        <v>588</v>
      </c>
      <c r="BB41" s="11" t="s">
        <v>995</v>
      </c>
      <c r="BC41" s="11" t="s">
        <v>995</v>
      </c>
    </row>
    <row r="42" spans="1:55" x14ac:dyDescent="0.2">
      <c r="A42" s="347" t="s">
        <v>90</v>
      </c>
      <c r="B42" s="602"/>
      <c r="C42" s="472">
        <v>646</v>
      </c>
      <c r="D42" s="349" t="s">
        <v>954</v>
      </c>
      <c r="E42" s="349" t="s">
        <v>1169</v>
      </c>
      <c r="F42" s="349" t="s">
        <v>1264</v>
      </c>
      <c r="G42" s="349" t="s">
        <v>1480</v>
      </c>
      <c r="H42" s="349" t="s">
        <v>1363</v>
      </c>
      <c r="I42" s="349" t="s">
        <v>1177</v>
      </c>
      <c r="J42" s="349" t="s">
        <v>1272</v>
      </c>
      <c r="K42" s="349" t="s">
        <v>1352</v>
      </c>
      <c r="L42" s="349" t="s">
        <v>1375</v>
      </c>
      <c r="M42" s="349" t="s">
        <v>1705</v>
      </c>
      <c r="N42" s="583" t="s">
        <v>1730</v>
      </c>
      <c r="O42" s="8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608"/>
      <c r="AB42" s="27"/>
      <c r="AC42" s="27"/>
      <c r="AD42" s="11" t="s">
        <v>555</v>
      </c>
    </row>
    <row r="43" spans="1:55" x14ac:dyDescent="0.2">
      <c r="A43" s="353" t="s">
        <v>91</v>
      </c>
      <c r="B43" s="602"/>
      <c r="C43" s="472">
        <v>871</v>
      </c>
      <c r="D43" s="349" t="s">
        <v>954</v>
      </c>
      <c r="E43" s="349" t="s">
        <v>1382</v>
      </c>
      <c r="F43" s="349" t="s">
        <v>1504</v>
      </c>
      <c r="G43" s="349" t="s">
        <v>1242</v>
      </c>
      <c r="H43" s="349" t="s">
        <v>1798</v>
      </c>
      <c r="I43" s="349" t="s">
        <v>1527</v>
      </c>
      <c r="J43" s="349" t="s">
        <v>1722</v>
      </c>
      <c r="K43" s="349" t="s">
        <v>1506</v>
      </c>
      <c r="L43" s="349" t="s">
        <v>1446</v>
      </c>
      <c r="M43" s="349" t="s">
        <v>1645</v>
      </c>
      <c r="N43" s="583" t="s">
        <v>1177</v>
      </c>
      <c r="O43" s="87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27"/>
      <c r="AC43" s="27"/>
      <c r="AD43" s="11" t="s">
        <v>191</v>
      </c>
      <c r="AE43" s="385">
        <v>80</v>
      </c>
      <c r="AF43" s="11">
        <v>0</v>
      </c>
      <c r="AG43" s="11">
        <v>8.4</v>
      </c>
      <c r="AH43" s="11">
        <v>11.2</v>
      </c>
      <c r="AI43" s="11">
        <v>0</v>
      </c>
      <c r="AJ43" s="11">
        <v>1.9</v>
      </c>
      <c r="AK43" s="11">
        <v>0</v>
      </c>
      <c r="AL43" s="11">
        <v>0</v>
      </c>
      <c r="AM43" s="11">
        <v>0</v>
      </c>
      <c r="AN43" s="11">
        <v>10</v>
      </c>
      <c r="AO43" s="11">
        <v>0</v>
      </c>
      <c r="AP43" s="11">
        <v>0.8</v>
      </c>
      <c r="AQ43" s="11">
        <v>0</v>
      </c>
      <c r="AR43" s="11">
        <v>6.2</v>
      </c>
      <c r="AS43" s="11">
        <v>1.9</v>
      </c>
      <c r="AT43" s="11">
        <v>0</v>
      </c>
      <c r="AU43" s="11">
        <v>1.7</v>
      </c>
      <c r="AV43" s="11">
        <v>1.6</v>
      </c>
      <c r="AW43" s="11">
        <v>0</v>
      </c>
      <c r="AX43" s="11">
        <v>0</v>
      </c>
      <c r="AY43" s="11">
        <v>0.6</v>
      </c>
      <c r="AZ43" s="11">
        <v>0</v>
      </c>
      <c r="BA43" s="11">
        <v>3.6</v>
      </c>
      <c r="BB43" s="11">
        <v>0</v>
      </c>
      <c r="BC43" s="11">
        <v>3.5</v>
      </c>
    </row>
    <row r="44" spans="1:55" x14ac:dyDescent="0.2">
      <c r="A44" s="353" t="s">
        <v>92</v>
      </c>
      <c r="B44" s="602"/>
      <c r="C44" s="472">
        <v>361</v>
      </c>
      <c r="D44" s="349" t="s">
        <v>954</v>
      </c>
      <c r="E44" s="349" t="s">
        <v>1647</v>
      </c>
      <c r="F44" s="349" t="s">
        <v>1264</v>
      </c>
      <c r="G44" s="349" t="s">
        <v>1470</v>
      </c>
      <c r="H44" s="349" t="s">
        <v>1741</v>
      </c>
      <c r="I44" s="349" t="s">
        <v>1778</v>
      </c>
      <c r="J44" s="349" t="s">
        <v>1778</v>
      </c>
      <c r="K44" s="349" t="s">
        <v>1641</v>
      </c>
      <c r="L44" s="349" t="s">
        <v>1647</v>
      </c>
      <c r="M44" s="349" t="s">
        <v>954</v>
      </c>
      <c r="N44" s="583" t="s">
        <v>1741</v>
      </c>
      <c r="O44" s="27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27"/>
      <c r="AC44" s="27"/>
      <c r="AD44" s="11" t="s">
        <v>192</v>
      </c>
      <c r="AE44" s="11">
        <v>0</v>
      </c>
      <c r="AF44" s="11">
        <v>74.8</v>
      </c>
      <c r="AG44" s="11">
        <v>0</v>
      </c>
      <c r="AH44" s="11">
        <v>0</v>
      </c>
      <c r="AI44" s="11">
        <v>0</v>
      </c>
      <c r="AJ44" s="11">
        <v>10</v>
      </c>
      <c r="AK44" s="11">
        <v>4.2</v>
      </c>
      <c r="AL44" s="11">
        <v>0</v>
      </c>
      <c r="AM44" s="11">
        <v>0</v>
      </c>
      <c r="AN44" s="11">
        <v>0</v>
      </c>
      <c r="AO44" s="11">
        <v>2.6</v>
      </c>
      <c r="AP44" s="11">
        <v>1.9</v>
      </c>
      <c r="AQ44" s="11">
        <v>1.6</v>
      </c>
      <c r="AR44" s="11">
        <v>6.2</v>
      </c>
      <c r="AS44" s="11">
        <v>1.9</v>
      </c>
      <c r="AT44" s="11">
        <v>3.7</v>
      </c>
      <c r="AU44" s="11">
        <v>0</v>
      </c>
      <c r="AV44" s="11">
        <v>1.9</v>
      </c>
      <c r="AW44" s="11">
        <v>5.5</v>
      </c>
      <c r="AX44" s="11">
        <v>30.5</v>
      </c>
      <c r="AY44" s="11">
        <v>2.7</v>
      </c>
      <c r="AZ44" s="11">
        <v>0.6</v>
      </c>
      <c r="BA44" s="11">
        <v>6.6</v>
      </c>
      <c r="BB44" s="11">
        <v>5.3</v>
      </c>
      <c r="BC44" s="11">
        <v>6.6</v>
      </c>
    </row>
    <row r="45" spans="1:55" x14ac:dyDescent="0.2">
      <c r="A45" s="347" t="s">
        <v>969</v>
      </c>
      <c r="B45" s="602"/>
      <c r="C45" s="472">
        <v>9</v>
      </c>
      <c r="D45" s="349" t="s">
        <v>954</v>
      </c>
      <c r="E45" s="349" t="s">
        <v>954</v>
      </c>
      <c r="F45" s="349" t="s">
        <v>954</v>
      </c>
      <c r="G45" s="349" t="s">
        <v>1602</v>
      </c>
      <c r="H45" s="349" t="s">
        <v>1595</v>
      </c>
      <c r="I45" s="349" t="s">
        <v>1583</v>
      </c>
      <c r="J45" s="349" t="s">
        <v>1583</v>
      </c>
      <c r="K45" s="349" t="s">
        <v>954</v>
      </c>
      <c r="L45" s="349" t="s">
        <v>1633</v>
      </c>
      <c r="M45" s="349" t="s">
        <v>1604</v>
      </c>
      <c r="N45" s="583" t="s">
        <v>1602</v>
      </c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D45" s="11" t="s">
        <v>193</v>
      </c>
      <c r="AE45" s="11">
        <v>0</v>
      </c>
      <c r="AF45" s="11">
        <v>0</v>
      </c>
      <c r="AG45" s="11">
        <v>59.1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5</v>
      </c>
      <c r="AO45" s="11">
        <v>0</v>
      </c>
      <c r="AP45" s="11">
        <v>0.6</v>
      </c>
      <c r="AQ45" s="11">
        <v>0</v>
      </c>
      <c r="AR45" s="11">
        <v>6.2</v>
      </c>
      <c r="AS45" s="11">
        <v>0</v>
      </c>
      <c r="AT45" s="11">
        <v>1.1000000000000001</v>
      </c>
      <c r="AU45" s="11">
        <v>0</v>
      </c>
      <c r="AV45" s="11">
        <v>0</v>
      </c>
      <c r="AW45" s="11">
        <v>0</v>
      </c>
      <c r="AX45" s="11">
        <v>3.7</v>
      </c>
      <c r="AY45" s="11">
        <v>1.2</v>
      </c>
      <c r="AZ45" s="11">
        <v>0</v>
      </c>
      <c r="BA45" s="11">
        <v>1.6</v>
      </c>
      <c r="BB45" s="11">
        <v>0</v>
      </c>
      <c r="BC45" s="11">
        <v>1.6</v>
      </c>
    </row>
    <row r="46" spans="1:55" x14ac:dyDescent="0.2">
      <c r="A46" s="353" t="s">
        <v>94</v>
      </c>
      <c r="B46" s="602"/>
      <c r="C46" s="472">
        <v>6</v>
      </c>
      <c r="D46" s="349" t="s">
        <v>954</v>
      </c>
      <c r="E46" s="349" t="s">
        <v>954</v>
      </c>
      <c r="F46" s="349" t="s">
        <v>954</v>
      </c>
      <c r="G46" s="349" t="s">
        <v>954</v>
      </c>
      <c r="H46" s="349" t="s">
        <v>954</v>
      </c>
      <c r="I46" s="349" t="s">
        <v>954</v>
      </c>
      <c r="J46" s="349" t="s">
        <v>1582</v>
      </c>
      <c r="K46" s="349" t="s">
        <v>1606</v>
      </c>
      <c r="L46" s="349" t="s">
        <v>1611</v>
      </c>
      <c r="M46" s="349" t="s">
        <v>954</v>
      </c>
      <c r="N46" s="583" t="s">
        <v>1602</v>
      </c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</row>
    <row r="47" spans="1:55" x14ac:dyDescent="0.2">
      <c r="A47" s="347" t="s">
        <v>93</v>
      </c>
      <c r="B47" s="602"/>
      <c r="C47" s="472">
        <v>1</v>
      </c>
      <c r="D47" s="349" t="s">
        <v>954</v>
      </c>
      <c r="E47" s="349" t="s">
        <v>954</v>
      </c>
      <c r="F47" s="349" t="s">
        <v>954</v>
      </c>
      <c r="G47" s="349" t="s">
        <v>954</v>
      </c>
      <c r="H47" s="349" t="s">
        <v>954</v>
      </c>
      <c r="I47" s="349" t="s">
        <v>954</v>
      </c>
      <c r="J47" s="349" t="s">
        <v>954</v>
      </c>
      <c r="K47" s="349" t="s">
        <v>954</v>
      </c>
      <c r="L47" s="349" t="s">
        <v>1611</v>
      </c>
      <c r="M47" s="349" t="s">
        <v>954</v>
      </c>
      <c r="N47" s="583" t="s">
        <v>1630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194</v>
      </c>
      <c r="AE47" s="29">
        <v>2</v>
      </c>
      <c r="AF47" s="11">
        <v>0</v>
      </c>
      <c r="AG47" s="11">
        <v>0</v>
      </c>
      <c r="AH47" s="11">
        <v>58.5</v>
      </c>
      <c r="AI47" s="11">
        <v>0</v>
      </c>
      <c r="AJ47" s="11">
        <v>1.9</v>
      </c>
      <c r="AK47" s="11">
        <v>0</v>
      </c>
      <c r="AL47" s="11">
        <v>0</v>
      </c>
      <c r="AM47" s="11">
        <v>0</v>
      </c>
      <c r="AN47" s="11">
        <v>0</v>
      </c>
      <c r="AO47" s="11">
        <v>4.2</v>
      </c>
      <c r="AP47" s="11">
        <v>0.6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1.9</v>
      </c>
      <c r="AW47" s="11">
        <v>0</v>
      </c>
      <c r="AX47" s="11">
        <v>0</v>
      </c>
      <c r="AY47" s="11">
        <v>0</v>
      </c>
      <c r="AZ47" s="11">
        <v>0</v>
      </c>
      <c r="BA47" s="11">
        <v>1.3</v>
      </c>
      <c r="BB47" s="11">
        <v>0</v>
      </c>
      <c r="BC47" s="11">
        <v>1.3</v>
      </c>
    </row>
    <row r="48" spans="1:55" x14ac:dyDescent="0.2">
      <c r="A48" s="353" t="s">
        <v>95</v>
      </c>
      <c r="B48" s="602"/>
      <c r="C48" s="472">
        <v>15</v>
      </c>
      <c r="D48" s="349" t="s">
        <v>954</v>
      </c>
      <c r="E48" s="349" t="s">
        <v>954</v>
      </c>
      <c r="F48" s="349" t="s">
        <v>1582</v>
      </c>
      <c r="G48" s="349" t="s">
        <v>1595</v>
      </c>
      <c r="H48" s="349" t="s">
        <v>1607</v>
      </c>
      <c r="I48" s="349" t="s">
        <v>1623</v>
      </c>
      <c r="J48" s="349" t="s">
        <v>1602</v>
      </c>
      <c r="K48" s="349" t="s">
        <v>1582</v>
      </c>
      <c r="L48" s="349" t="s">
        <v>1606</v>
      </c>
      <c r="M48" s="349" t="s">
        <v>954</v>
      </c>
      <c r="N48" s="583" t="s">
        <v>1623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195</v>
      </c>
      <c r="AE48" s="11">
        <v>0</v>
      </c>
      <c r="AF48" s="11">
        <v>1.2</v>
      </c>
      <c r="AG48" s="11">
        <v>0</v>
      </c>
      <c r="AH48" s="11">
        <v>0</v>
      </c>
      <c r="AI48" s="11">
        <v>66.5</v>
      </c>
      <c r="AJ48" s="11">
        <v>1.5</v>
      </c>
      <c r="AK48" s="11">
        <v>6</v>
      </c>
      <c r="AL48" s="11">
        <v>0</v>
      </c>
      <c r="AM48" s="11">
        <v>0</v>
      </c>
      <c r="AN48" s="11">
        <v>3.9</v>
      </c>
      <c r="AO48" s="11">
        <v>2.1</v>
      </c>
      <c r="AP48" s="11">
        <v>0.3</v>
      </c>
      <c r="AQ48" s="11">
        <v>0</v>
      </c>
      <c r="AR48" s="11">
        <v>4.9000000000000004</v>
      </c>
      <c r="AS48" s="11">
        <v>0</v>
      </c>
      <c r="AT48" s="11">
        <v>2.9</v>
      </c>
      <c r="AU48" s="11">
        <v>0</v>
      </c>
      <c r="AV48" s="11">
        <v>0</v>
      </c>
      <c r="AW48" s="11">
        <v>0</v>
      </c>
      <c r="AX48" s="11">
        <v>0</v>
      </c>
      <c r="AY48" s="11">
        <v>0.6</v>
      </c>
      <c r="AZ48" s="11">
        <v>5.0999999999999996</v>
      </c>
      <c r="BA48" s="11">
        <v>2.4</v>
      </c>
      <c r="BB48" s="11">
        <v>0</v>
      </c>
      <c r="BC48" s="11">
        <v>2.4</v>
      </c>
    </row>
    <row r="49" spans="1:55" x14ac:dyDescent="0.2">
      <c r="A49" s="353" t="s">
        <v>96</v>
      </c>
      <c r="B49" s="602"/>
      <c r="C49" s="472">
        <v>4</v>
      </c>
      <c r="D49" s="349" t="s">
        <v>954</v>
      </c>
      <c r="E49" s="349" t="s">
        <v>954</v>
      </c>
      <c r="F49" s="349" t="s">
        <v>954</v>
      </c>
      <c r="G49" s="349" t="s">
        <v>954</v>
      </c>
      <c r="H49" s="349" t="s">
        <v>1583</v>
      </c>
      <c r="I49" s="349" t="s">
        <v>1582</v>
      </c>
      <c r="J49" s="349" t="s">
        <v>954</v>
      </c>
      <c r="K49" s="349" t="s">
        <v>1582</v>
      </c>
      <c r="L49" s="349" t="s">
        <v>954</v>
      </c>
      <c r="M49" s="349" t="s">
        <v>954</v>
      </c>
      <c r="N49" s="583" t="s">
        <v>1583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196</v>
      </c>
      <c r="AE49" s="11">
        <v>0</v>
      </c>
      <c r="AF49" s="11">
        <v>1.9</v>
      </c>
      <c r="AG49" s="11">
        <v>4.8</v>
      </c>
      <c r="AH49" s="11">
        <v>4.5</v>
      </c>
      <c r="AI49" s="11">
        <v>0</v>
      </c>
      <c r="AJ49" s="11">
        <v>56.1</v>
      </c>
      <c r="AK49" s="11">
        <v>10.199999999999999</v>
      </c>
      <c r="AL49" s="11">
        <v>0</v>
      </c>
      <c r="AM49" s="11">
        <v>0</v>
      </c>
      <c r="AN49" s="11">
        <v>0</v>
      </c>
      <c r="AO49" s="11">
        <v>0</v>
      </c>
      <c r="AP49" s="11">
        <v>1</v>
      </c>
      <c r="AQ49" s="11">
        <v>2.1</v>
      </c>
      <c r="AR49" s="11">
        <v>0</v>
      </c>
      <c r="AS49" s="11">
        <v>0</v>
      </c>
      <c r="AT49" s="11">
        <v>1.5</v>
      </c>
      <c r="AU49" s="11">
        <v>0</v>
      </c>
      <c r="AV49" s="11">
        <v>3.5</v>
      </c>
      <c r="AW49" s="11">
        <v>0</v>
      </c>
      <c r="AX49" s="11">
        <v>0</v>
      </c>
      <c r="AY49" s="11">
        <v>0.6</v>
      </c>
      <c r="AZ49" s="11">
        <v>2.1</v>
      </c>
      <c r="BA49" s="11">
        <v>3.8</v>
      </c>
      <c r="BB49" s="11">
        <v>5.3</v>
      </c>
      <c r="BC49" s="11">
        <v>3.8</v>
      </c>
    </row>
    <row r="50" spans="1:55" x14ac:dyDescent="0.2">
      <c r="A50" s="353" t="s">
        <v>582</v>
      </c>
      <c r="B50" s="602"/>
      <c r="C50" s="472">
        <v>1</v>
      </c>
      <c r="D50" s="349" t="s">
        <v>954</v>
      </c>
      <c r="E50" s="349" t="s">
        <v>954</v>
      </c>
      <c r="F50" s="349" t="s">
        <v>954</v>
      </c>
      <c r="G50" s="349" t="s">
        <v>954</v>
      </c>
      <c r="H50" s="349" t="s">
        <v>954</v>
      </c>
      <c r="I50" s="349" t="s">
        <v>954</v>
      </c>
      <c r="J50" s="349" t="s">
        <v>1602</v>
      </c>
      <c r="K50" s="349" t="s">
        <v>954</v>
      </c>
      <c r="L50" s="349" t="s">
        <v>954</v>
      </c>
      <c r="M50" s="349" t="s">
        <v>954</v>
      </c>
      <c r="N50" s="583" t="s">
        <v>1630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197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1.9</v>
      </c>
      <c r="AK50" s="11">
        <v>29.4</v>
      </c>
      <c r="AL50" s="11">
        <v>0</v>
      </c>
      <c r="AM50" s="11">
        <v>0</v>
      </c>
      <c r="AN50" s="11">
        <v>0</v>
      </c>
      <c r="AO50" s="11">
        <v>0</v>
      </c>
      <c r="AP50" s="11">
        <v>0.8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3.7</v>
      </c>
      <c r="AY50" s="11">
        <v>0.9</v>
      </c>
      <c r="AZ50" s="11">
        <v>0.8</v>
      </c>
      <c r="BA50" s="11">
        <v>1.5</v>
      </c>
      <c r="BB50" s="11">
        <v>0</v>
      </c>
      <c r="BC50" s="11">
        <v>1.5</v>
      </c>
    </row>
    <row r="51" spans="1:55" x14ac:dyDescent="0.2">
      <c r="A51" s="110" t="s">
        <v>581</v>
      </c>
      <c r="B51" s="633"/>
      <c r="C51" s="472">
        <v>6</v>
      </c>
      <c r="D51" s="349" t="s">
        <v>954</v>
      </c>
      <c r="E51" s="349" t="s">
        <v>954</v>
      </c>
      <c r="F51" s="349" t="s">
        <v>954</v>
      </c>
      <c r="G51" s="349" t="s">
        <v>954</v>
      </c>
      <c r="H51" s="349" t="s">
        <v>1583</v>
      </c>
      <c r="I51" s="349" t="s">
        <v>1623</v>
      </c>
      <c r="J51" s="349" t="s">
        <v>954</v>
      </c>
      <c r="K51" s="349" t="s">
        <v>1602</v>
      </c>
      <c r="L51" s="349" t="s">
        <v>954</v>
      </c>
      <c r="M51" s="349" t="s">
        <v>1231</v>
      </c>
      <c r="N51" s="583" t="s">
        <v>1602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592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3.1</v>
      </c>
      <c r="AK51" s="11">
        <v>2.2999999999999998</v>
      </c>
      <c r="AL51" s="11">
        <v>59.8</v>
      </c>
      <c r="AM51" s="11">
        <v>0</v>
      </c>
      <c r="AN51" s="11">
        <v>0</v>
      </c>
      <c r="AO51" s="11">
        <v>0</v>
      </c>
      <c r="AP51" s="11">
        <v>1</v>
      </c>
      <c r="AQ51" s="11">
        <v>0</v>
      </c>
      <c r="AR51" s="11">
        <v>0</v>
      </c>
      <c r="AS51" s="11">
        <v>4.0999999999999996</v>
      </c>
      <c r="AT51" s="11">
        <v>0</v>
      </c>
      <c r="AU51" s="11">
        <v>1.7</v>
      </c>
      <c r="AV51" s="11">
        <v>3.5</v>
      </c>
      <c r="AW51" s="11">
        <v>4.7</v>
      </c>
      <c r="AX51" s="11">
        <v>0</v>
      </c>
      <c r="AY51" s="11">
        <v>0</v>
      </c>
      <c r="AZ51" s="11">
        <v>0</v>
      </c>
      <c r="BA51" s="11">
        <v>2.1</v>
      </c>
      <c r="BB51" s="11">
        <v>0</v>
      </c>
      <c r="BC51" s="11">
        <v>2</v>
      </c>
    </row>
    <row r="52" spans="1:55" x14ac:dyDescent="0.2">
      <c r="A52" s="110" t="s">
        <v>100</v>
      </c>
      <c r="B52" s="27"/>
      <c r="C52" s="472">
        <v>7</v>
      </c>
      <c r="D52" s="349" t="s">
        <v>954</v>
      </c>
      <c r="E52" s="349" t="s">
        <v>954</v>
      </c>
      <c r="F52" s="349" t="s">
        <v>1582</v>
      </c>
      <c r="G52" s="349" t="s">
        <v>954</v>
      </c>
      <c r="H52" s="349" t="s">
        <v>1582</v>
      </c>
      <c r="I52" s="349" t="s">
        <v>1583</v>
      </c>
      <c r="J52" s="349" t="s">
        <v>1582</v>
      </c>
      <c r="K52" s="349" t="s">
        <v>1602</v>
      </c>
      <c r="L52" s="349" t="s">
        <v>954</v>
      </c>
      <c r="M52" s="349" t="s">
        <v>1253</v>
      </c>
      <c r="N52" s="583" t="s">
        <v>1602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593</v>
      </c>
      <c r="AE52" s="11">
        <v>2.7</v>
      </c>
      <c r="AF52" s="11">
        <v>0</v>
      </c>
      <c r="AG52" s="11">
        <v>0</v>
      </c>
      <c r="AH52" s="11">
        <v>0</v>
      </c>
      <c r="AI52" s="11">
        <v>5</v>
      </c>
      <c r="AJ52" s="11">
        <v>0</v>
      </c>
      <c r="AK52" s="11">
        <v>1.9</v>
      </c>
      <c r="AL52" s="11">
        <v>3.9</v>
      </c>
      <c r="AM52" s="11">
        <v>0</v>
      </c>
      <c r="AN52" s="11">
        <v>64.5</v>
      </c>
      <c r="AO52" s="11">
        <v>0</v>
      </c>
      <c r="AP52" s="11">
        <v>0.3</v>
      </c>
      <c r="AQ52" s="11">
        <v>0</v>
      </c>
      <c r="AR52" s="11">
        <v>0</v>
      </c>
      <c r="AS52" s="11">
        <v>0</v>
      </c>
      <c r="AT52" s="11">
        <v>1.5</v>
      </c>
      <c r="AU52" s="11">
        <v>0</v>
      </c>
      <c r="AV52" s="11">
        <v>3.5</v>
      </c>
      <c r="AW52" s="11">
        <v>0</v>
      </c>
      <c r="AX52" s="11">
        <v>4.5999999999999996</v>
      </c>
      <c r="AY52" s="11">
        <v>0.6</v>
      </c>
      <c r="AZ52" s="11">
        <v>0.8</v>
      </c>
      <c r="BA52" s="11">
        <v>1.9</v>
      </c>
      <c r="BB52" s="11">
        <v>5.3</v>
      </c>
      <c r="BC52" s="11">
        <v>1.9</v>
      </c>
    </row>
    <row r="53" spans="1:55" x14ac:dyDescent="0.2">
      <c r="A53" s="145"/>
      <c r="B53" s="157"/>
      <c r="C53" s="19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91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201</v>
      </c>
      <c r="AE53" s="11">
        <v>0</v>
      </c>
      <c r="AF53" s="11">
        <v>0</v>
      </c>
      <c r="AG53" s="11">
        <v>0</v>
      </c>
      <c r="AH53" s="11">
        <v>11.2</v>
      </c>
      <c r="AI53" s="11">
        <v>0</v>
      </c>
      <c r="AJ53" s="11">
        <v>1.5</v>
      </c>
      <c r="AK53" s="11">
        <v>0</v>
      </c>
      <c r="AL53" s="11">
        <v>0</v>
      </c>
      <c r="AM53" s="11">
        <v>0</v>
      </c>
      <c r="AN53" s="11">
        <v>0</v>
      </c>
      <c r="AO53" s="11">
        <v>52.4</v>
      </c>
      <c r="AP53" s="11">
        <v>0.6</v>
      </c>
      <c r="AQ53" s="11">
        <v>0</v>
      </c>
      <c r="AR53" s="11">
        <v>0</v>
      </c>
      <c r="AS53" s="11">
        <v>0</v>
      </c>
      <c r="AT53" s="11">
        <v>0</v>
      </c>
      <c r="AU53" s="11">
        <v>1.4</v>
      </c>
      <c r="AV53" s="11">
        <v>1.6</v>
      </c>
      <c r="AW53" s="11">
        <v>0</v>
      </c>
      <c r="AX53" s="11">
        <v>0</v>
      </c>
      <c r="AY53" s="11">
        <v>0</v>
      </c>
      <c r="AZ53" s="11">
        <v>0.8</v>
      </c>
      <c r="BA53" s="11">
        <v>2.2000000000000002</v>
      </c>
      <c r="BB53" s="11">
        <v>5.3</v>
      </c>
      <c r="BC53" s="11">
        <v>2.2000000000000002</v>
      </c>
    </row>
    <row r="54" spans="1:55" x14ac:dyDescent="0.2"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595</v>
      </c>
      <c r="AE54" s="11">
        <v>2.7</v>
      </c>
      <c r="AF54" s="11">
        <v>5.7</v>
      </c>
      <c r="AG54" s="11">
        <v>4.8</v>
      </c>
      <c r="AH54" s="11">
        <v>14.6</v>
      </c>
      <c r="AI54" s="11">
        <v>3.8</v>
      </c>
      <c r="AJ54" s="11">
        <v>7.5</v>
      </c>
      <c r="AK54" s="11">
        <v>26.5</v>
      </c>
      <c r="AL54" s="11">
        <v>22.1</v>
      </c>
      <c r="AM54" s="11">
        <v>0</v>
      </c>
      <c r="AN54" s="11">
        <v>7.8</v>
      </c>
      <c r="AO54" s="11">
        <v>29.9</v>
      </c>
      <c r="AP54" s="11">
        <v>75.400000000000006</v>
      </c>
      <c r="AQ54" s="11">
        <v>0</v>
      </c>
      <c r="AR54" s="11">
        <v>16</v>
      </c>
      <c r="AS54" s="11">
        <v>2.2999999999999998</v>
      </c>
      <c r="AT54" s="11">
        <v>2.6</v>
      </c>
      <c r="AU54" s="11">
        <v>4.2</v>
      </c>
      <c r="AV54" s="11">
        <v>5.0999999999999996</v>
      </c>
      <c r="AW54" s="11">
        <v>29.2</v>
      </c>
      <c r="AX54" s="11">
        <v>8.3000000000000007</v>
      </c>
      <c r="AY54" s="11">
        <v>5.7</v>
      </c>
      <c r="AZ54" s="11">
        <v>2</v>
      </c>
      <c r="BA54" s="11">
        <v>25.4</v>
      </c>
      <c r="BB54" s="11">
        <v>21.1</v>
      </c>
      <c r="BC54" s="11">
        <v>25.4</v>
      </c>
    </row>
    <row r="55" spans="1:55" x14ac:dyDescent="0.2">
      <c r="A55" s="337" t="s">
        <v>729</v>
      </c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</row>
    <row r="56" spans="1:55" x14ac:dyDescent="0.2"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617"/>
      <c r="AA56" s="404"/>
      <c r="AD56" s="11" t="s">
        <v>203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35</v>
      </c>
      <c r="AN56" s="11">
        <v>0</v>
      </c>
      <c r="AO56" s="11">
        <v>0</v>
      </c>
      <c r="AP56" s="11">
        <v>1</v>
      </c>
      <c r="AQ56" s="11">
        <v>68.7</v>
      </c>
      <c r="AR56" s="11">
        <v>0</v>
      </c>
      <c r="AS56" s="11">
        <v>0</v>
      </c>
      <c r="AT56" s="11">
        <v>2.6</v>
      </c>
      <c r="AU56" s="11">
        <v>0</v>
      </c>
      <c r="AV56" s="11">
        <v>0</v>
      </c>
      <c r="AW56" s="11">
        <v>0</v>
      </c>
      <c r="AX56" s="11">
        <v>3.7</v>
      </c>
      <c r="AY56" s="11">
        <v>3.3</v>
      </c>
      <c r="AZ56" s="11">
        <v>2.7</v>
      </c>
      <c r="BA56" s="11">
        <v>4</v>
      </c>
      <c r="BB56" s="11">
        <v>15.8</v>
      </c>
      <c r="BC56" s="11">
        <v>4.0999999999999996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204</v>
      </c>
      <c r="AE57" s="11">
        <v>0</v>
      </c>
      <c r="AF57" s="11">
        <v>1.9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3.3</v>
      </c>
      <c r="AM57" s="11">
        <v>0</v>
      </c>
      <c r="AN57" s="11">
        <v>0</v>
      </c>
      <c r="AO57" s="11">
        <v>0</v>
      </c>
      <c r="AP57" s="11">
        <v>0.6</v>
      </c>
      <c r="AQ57" s="11">
        <v>0</v>
      </c>
      <c r="AR57" s="11">
        <v>55.6</v>
      </c>
      <c r="AS57" s="11">
        <v>0</v>
      </c>
      <c r="AT57" s="11">
        <v>1.5</v>
      </c>
      <c r="AU57" s="11">
        <v>1.7</v>
      </c>
      <c r="AV57" s="11">
        <v>3.1</v>
      </c>
      <c r="AW57" s="11">
        <v>0</v>
      </c>
      <c r="AX57" s="11">
        <v>0</v>
      </c>
      <c r="AY57" s="11">
        <v>1.3</v>
      </c>
      <c r="AZ57" s="11">
        <v>0</v>
      </c>
      <c r="BA57" s="11">
        <v>1.5</v>
      </c>
      <c r="BB57" s="11">
        <v>0</v>
      </c>
      <c r="BC57" s="11">
        <v>1.4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205</v>
      </c>
      <c r="AE58" s="11">
        <v>12.6</v>
      </c>
      <c r="AF58" s="11">
        <v>0</v>
      </c>
      <c r="AG58" s="11">
        <v>7.3</v>
      </c>
      <c r="AH58" s="11">
        <v>0</v>
      </c>
      <c r="AI58" s="11">
        <v>0</v>
      </c>
      <c r="AJ58" s="11">
        <v>1.9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1</v>
      </c>
      <c r="AQ58" s="11">
        <v>1.6</v>
      </c>
      <c r="AR58" s="11">
        <v>0</v>
      </c>
      <c r="AS58" s="11">
        <v>85.4</v>
      </c>
      <c r="AT58" s="11">
        <v>1.1000000000000001</v>
      </c>
      <c r="AU58" s="11">
        <v>3.1</v>
      </c>
      <c r="AV58" s="11">
        <v>3.6</v>
      </c>
      <c r="AW58" s="11">
        <v>0</v>
      </c>
      <c r="AX58" s="11">
        <v>3.7</v>
      </c>
      <c r="AY58" s="11">
        <v>1.2</v>
      </c>
      <c r="AZ58" s="11">
        <v>1.7</v>
      </c>
      <c r="BA58" s="11">
        <v>4.5</v>
      </c>
      <c r="BB58" s="11">
        <v>5.3</v>
      </c>
      <c r="BC58" s="11">
        <v>4.5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617"/>
      <c r="AA59" s="404"/>
      <c r="AD59" s="11" t="s">
        <v>600</v>
      </c>
      <c r="AE59" s="11">
        <v>0</v>
      </c>
      <c r="AF59" s="11">
        <v>11.1</v>
      </c>
      <c r="AG59" s="11">
        <v>8.4</v>
      </c>
      <c r="AH59" s="11">
        <v>0</v>
      </c>
      <c r="AI59" s="11">
        <v>0</v>
      </c>
      <c r="AJ59" s="11">
        <v>1.5</v>
      </c>
      <c r="AK59" s="11">
        <v>1.9</v>
      </c>
      <c r="AL59" s="11">
        <v>0</v>
      </c>
      <c r="AM59" s="11">
        <v>0</v>
      </c>
      <c r="AN59" s="11">
        <v>0</v>
      </c>
      <c r="AO59" s="11">
        <v>0</v>
      </c>
      <c r="AP59" s="11">
        <v>2.2000000000000002</v>
      </c>
      <c r="AQ59" s="11">
        <v>17.7</v>
      </c>
      <c r="AR59" s="11">
        <v>4.9000000000000004</v>
      </c>
      <c r="AS59" s="11">
        <v>0</v>
      </c>
      <c r="AT59" s="11">
        <v>77.2</v>
      </c>
      <c r="AU59" s="11">
        <v>0</v>
      </c>
      <c r="AV59" s="11">
        <v>0</v>
      </c>
      <c r="AW59" s="11">
        <v>0</v>
      </c>
      <c r="AX59" s="11">
        <v>4.5999999999999996</v>
      </c>
      <c r="AY59" s="11">
        <v>2.7</v>
      </c>
      <c r="AZ59" s="11">
        <v>0.8</v>
      </c>
      <c r="BA59" s="11">
        <v>7</v>
      </c>
      <c r="BB59" s="11">
        <v>15.8</v>
      </c>
      <c r="BC59" s="11">
        <v>7.1</v>
      </c>
    </row>
    <row r="60" spans="1:55" x14ac:dyDescent="0.2">
      <c r="A60" s="110" t="s">
        <v>591</v>
      </c>
      <c r="B60" s="616" t="s">
        <v>1596</v>
      </c>
      <c r="C60" s="298">
        <v>3431</v>
      </c>
      <c r="D60" s="89" t="s">
        <v>1617</v>
      </c>
      <c r="E60" s="89" t="s">
        <v>1405</v>
      </c>
      <c r="F60" s="89" t="s">
        <v>1399</v>
      </c>
      <c r="G60" s="89" t="s">
        <v>1655</v>
      </c>
      <c r="H60" s="89" t="s">
        <v>1597</v>
      </c>
      <c r="I60" s="89" t="s">
        <v>1498</v>
      </c>
      <c r="J60" s="89" t="s">
        <v>1742</v>
      </c>
      <c r="K60" s="89" t="s">
        <v>1601</v>
      </c>
      <c r="L60" s="89" t="s">
        <v>1636</v>
      </c>
      <c r="M60" s="89" t="s">
        <v>1606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207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1.9</v>
      </c>
      <c r="AK60" s="11">
        <v>2.2999999999999998</v>
      </c>
      <c r="AL60" s="11">
        <v>0</v>
      </c>
      <c r="AM60" s="11">
        <v>0</v>
      </c>
      <c r="AN60" s="11">
        <v>0</v>
      </c>
      <c r="AO60" s="11">
        <v>2.1</v>
      </c>
      <c r="AP60" s="11">
        <v>2.2999999999999998</v>
      </c>
      <c r="AQ60" s="11">
        <v>0</v>
      </c>
      <c r="AR60" s="11">
        <v>0</v>
      </c>
      <c r="AS60" s="11">
        <v>0</v>
      </c>
      <c r="AT60" s="11">
        <v>2.2000000000000002</v>
      </c>
      <c r="AU60" s="11">
        <v>70.599999999999994</v>
      </c>
      <c r="AV60" s="11">
        <v>5.0999999999999996</v>
      </c>
      <c r="AW60" s="11">
        <v>15.7</v>
      </c>
      <c r="AX60" s="11">
        <v>0</v>
      </c>
      <c r="AY60" s="11">
        <v>0.9</v>
      </c>
      <c r="AZ60" s="11">
        <v>0.6</v>
      </c>
      <c r="BA60" s="11">
        <v>4.7</v>
      </c>
      <c r="BB60" s="11">
        <v>0</v>
      </c>
      <c r="BC60" s="11">
        <v>4.7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208</v>
      </c>
      <c r="AE61" s="11">
        <v>0</v>
      </c>
      <c r="AF61" s="11">
        <v>1.2</v>
      </c>
      <c r="AG61" s="11">
        <v>0</v>
      </c>
      <c r="AH61" s="11">
        <v>0</v>
      </c>
      <c r="AI61" s="11">
        <v>0</v>
      </c>
      <c r="AJ61" s="11">
        <v>4.5999999999999996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0.9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59.7</v>
      </c>
      <c r="AW61" s="11">
        <v>4.7</v>
      </c>
      <c r="AX61" s="11">
        <v>0</v>
      </c>
      <c r="AY61" s="11">
        <v>0.6</v>
      </c>
      <c r="AZ61" s="11">
        <v>0</v>
      </c>
      <c r="BA61" s="11">
        <v>3.1</v>
      </c>
      <c r="BB61" s="11">
        <v>0</v>
      </c>
      <c r="BC61" s="11">
        <v>3.1</v>
      </c>
    </row>
    <row r="62" spans="1:55" x14ac:dyDescent="0.2">
      <c r="A62" s="110" t="s">
        <v>168</v>
      </c>
      <c r="B62" s="616" t="s">
        <v>1211</v>
      </c>
      <c r="C62" s="298">
        <v>6</v>
      </c>
      <c r="D62" s="89" t="s">
        <v>954</v>
      </c>
      <c r="E62" s="89" t="s">
        <v>954</v>
      </c>
      <c r="F62" s="89" t="s">
        <v>1534</v>
      </c>
      <c r="G62" s="89" t="s">
        <v>1547</v>
      </c>
      <c r="H62" s="89" t="s">
        <v>1131</v>
      </c>
      <c r="I62" s="89" t="s">
        <v>954</v>
      </c>
      <c r="J62" s="89" t="s">
        <v>954</v>
      </c>
      <c r="K62" s="89" t="s">
        <v>1150</v>
      </c>
      <c r="L62" s="89" t="s">
        <v>954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209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1.9</v>
      </c>
      <c r="AL62" s="11">
        <v>0</v>
      </c>
      <c r="AM62" s="11">
        <v>0</v>
      </c>
      <c r="AN62" s="11">
        <v>5</v>
      </c>
      <c r="AO62" s="11">
        <v>2.6</v>
      </c>
      <c r="AP62" s="11">
        <v>0.6</v>
      </c>
      <c r="AQ62" s="11">
        <v>2.1</v>
      </c>
      <c r="AR62" s="11">
        <v>0</v>
      </c>
      <c r="AS62" s="11">
        <v>0</v>
      </c>
      <c r="AT62" s="11">
        <v>0</v>
      </c>
      <c r="AU62" s="11">
        <v>5.9</v>
      </c>
      <c r="AV62" s="11">
        <v>1.9</v>
      </c>
      <c r="AW62" s="11">
        <v>40.1</v>
      </c>
      <c r="AX62" s="11">
        <v>0</v>
      </c>
      <c r="AY62" s="11">
        <v>0</v>
      </c>
      <c r="AZ62" s="11">
        <v>0</v>
      </c>
      <c r="BA62" s="11">
        <v>1.4</v>
      </c>
      <c r="BB62" s="11">
        <v>0</v>
      </c>
      <c r="BC62" s="11">
        <v>1.3</v>
      </c>
    </row>
    <row r="63" spans="1:55" x14ac:dyDescent="0.2">
      <c r="A63" s="110" t="s">
        <v>594</v>
      </c>
      <c r="B63" s="616" t="s">
        <v>1409</v>
      </c>
      <c r="C63" s="298">
        <v>8</v>
      </c>
      <c r="D63" s="89" t="s">
        <v>954</v>
      </c>
      <c r="E63" s="89" t="s">
        <v>954</v>
      </c>
      <c r="F63" s="89" t="s">
        <v>1750</v>
      </c>
      <c r="G63" s="89" t="s">
        <v>1418</v>
      </c>
      <c r="H63" s="89" t="s">
        <v>1750</v>
      </c>
      <c r="I63" s="89" t="s">
        <v>1346</v>
      </c>
      <c r="J63" s="89" t="s">
        <v>954</v>
      </c>
      <c r="K63" s="89" t="s">
        <v>1379</v>
      </c>
      <c r="L63" s="89" t="s">
        <v>954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210</v>
      </c>
      <c r="AE63" s="11">
        <v>0</v>
      </c>
      <c r="AF63" s="11">
        <v>2.2999999999999998</v>
      </c>
      <c r="AG63" s="11">
        <v>0</v>
      </c>
      <c r="AH63" s="11">
        <v>0</v>
      </c>
      <c r="AI63" s="11">
        <v>3.8</v>
      </c>
      <c r="AJ63" s="11">
        <v>0</v>
      </c>
      <c r="AK63" s="11">
        <v>1.9</v>
      </c>
      <c r="AL63" s="11">
        <v>0</v>
      </c>
      <c r="AM63" s="11">
        <v>0</v>
      </c>
      <c r="AN63" s="11">
        <v>0</v>
      </c>
      <c r="AO63" s="11">
        <v>0</v>
      </c>
      <c r="AP63" s="11">
        <v>0.3</v>
      </c>
      <c r="AQ63" s="11">
        <v>1.6</v>
      </c>
      <c r="AR63" s="11">
        <v>0</v>
      </c>
      <c r="AS63" s="11">
        <v>0</v>
      </c>
      <c r="AT63" s="11">
        <v>0</v>
      </c>
      <c r="AU63" s="11">
        <v>1.7</v>
      </c>
      <c r="AV63" s="11">
        <v>0</v>
      </c>
      <c r="AW63" s="11">
        <v>0</v>
      </c>
      <c r="AX63" s="11">
        <v>37</v>
      </c>
      <c r="AY63" s="11">
        <v>0.6</v>
      </c>
      <c r="AZ63" s="11">
        <v>0</v>
      </c>
      <c r="BA63" s="11">
        <v>1.2</v>
      </c>
      <c r="BB63" s="11">
        <v>5.3</v>
      </c>
      <c r="BC63" s="11">
        <v>1.2</v>
      </c>
    </row>
    <row r="64" spans="1:55" x14ac:dyDescent="0.2">
      <c r="A64" s="110" t="s">
        <v>596</v>
      </c>
      <c r="B64" s="616" t="s">
        <v>1756</v>
      </c>
      <c r="C64" s="298">
        <v>77</v>
      </c>
      <c r="D64" s="89" t="s">
        <v>954</v>
      </c>
      <c r="E64" s="89" t="s">
        <v>1589</v>
      </c>
      <c r="F64" s="89" t="s">
        <v>1654</v>
      </c>
      <c r="G64" s="89" t="s">
        <v>1447</v>
      </c>
      <c r="H64" s="89" t="s">
        <v>1618</v>
      </c>
      <c r="I64" s="89" t="s">
        <v>1303</v>
      </c>
      <c r="J64" s="89" t="s">
        <v>1415</v>
      </c>
      <c r="K64" s="89" t="s">
        <v>1741</v>
      </c>
      <c r="L64" s="89" t="s">
        <v>1589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617"/>
      <c r="AA64" s="404"/>
      <c r="AD64" s="11" t="s">
        <v>604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3.7</v>
      </c>
      <c r="AL64" s="11">
        <v>0</v>
      </c>
      <c r="AM64" s="11">
        <v>65</v>
      </c>
      <c r="AN64" s="11">
        <v>0</v>
      </c>
      <c r="AO64" s="11">
        <v>0</v>
      </c>
      <c r="AP64" s="11">
        <v>1.7</v>
      </c>
      <c r="AQ64" s="11">
        <v>3.1</v>
      </c>
      <c r="AR64" s="11">
        <v>0</v>
      </c>
      <c r="AS64" s="11">
        <v>2.2999999999999998</v>
      </c>
      <c r="AT64" s="11">
        <v>0</v>
      </c>
      <c r="AU64" s="11">
        <v>1.7</v>
      </c>
      <c r="AV64" s="11">
        <v>1.9</v>
      </c>
      <c r="AW64" s="11">
        <v>0</v>
      </c>
      <c r="AX64" s="11">
        <v>0</v>
      </c>
      <c r="AY64" s="11">
        <v>71.900000000000006</v>
      </c>
      <c r="AZ64" s="11">
        <v>0.6</v>
      </c>
      <c r="BA64" s="11">
        <v>8.5</v>
      </c>
      <c r="BB64" s="11">
        <v>10.5</v>
      </c>
      <c r="BC64" s="11">
        <v>8.6</v>
      </c>
    </row>
    <row r="65" spans="1:55" x14ac:dyDescent="0.2">
      <c r="A65" s="110" t="s">
        <v>597</v>
      </c>
      <c r="B65" s="616" t="s">
        <v>1446</v>
      </c>
      <c r="C65" s="298">
        <v>202</v>
      </c>
      <c r="D65" s="89" t="s">
        <v>954</v>
      </c>
      <c r="E65" s="89" t="s">
        <v>1617</v>
      </c>
      <c r="F65" s="89" t="s">
        <v>1608</v>
      </c>
      <c r="G65" s="89" t="s">
        <v>1271</v>
      </c>
      <c r="H65" s="89" t="s">
        <v>1378</v>
      </c>
      <c r="I65" s="89" t="s">
        <v>1159</v>
      </c>
      <c r="J65" s="89" t="s">
        <v>1469</v>
      </c>
      <c r="K65" s="89" t="s">
        <v>1545</v>
      </c>
      <c r="L65" s="89" t="s">
        <v>1611</v>
      </c>
      <c r="M65" s="89" t="s">
        <v>954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605</v>
      </c>
      <c r="AE65" s="11">
        <v>0</v>
      </c>
      <c r="AF65" s="11">
        <v>0</v>
      </c>
      <c r="AG65" s="11">
        <v>3.6</v>
      </c>
      <c r="AH65" s="11">
        <v>0</v>
      </c>
      <c r="AI65" s="11">
        <v>20.8</v>
      </c>
      <c r="AJ65" s="11">
        <v>1.5</v>
      </c>
      <c r="AK65" s="11">
        <v>1.9</v>
      </c>
      <c r="AL65" s="11">
        <v>7.1</v>
      </c>
      <c r="AM65" s="11">
        <v>0</v>
      </c>
      <c r="AN65" s="11">
        <v>0</v>
      </c>
      <c r="AO65" s="11">
        <v>2.1</v>
      </c>
      <c r="AP65" s="11">
        <v>1.8</v>
      </c>
      <c r="AQ65" s="11">
        <v>1.6</v>
      </c>
      <c r="AR65" s="11">
        <v>0</v>
      </c>
      <c r="AS65" s="11">
        <v>2.2999999999999998</v>
      </c>
      <c r="AT65" s="11">
        <v>1.1000000000000001</v>
      </c>
      <c r="AU65" s="11">
        <v>0</v>
      </c>
      <c r="AV65" s="11">
        <v>0</v>
      </c>
      <c r="AW65" s="11">
        <v>0</v>
      </c>
      <c r="AX65" s="11">
        <v>0</v>
      </c>
      <c r="AY65" s="11">
        <v>2.2000000000000002</v>
      </c>
      <c r="AZ65" s="11">
        <v>79.8</v>
      </c>
      <c r="BA65" s="11">
        <v>9.4</v>
      </c>
      <c r="BB65" s="11">
        <v>5.3</v>
      </c>
      <c r="BC65" s="11">
        <v>9.4</v>
      </c>
    </row>
    <row r="66" spans="1:55" x14ac:dyDescent="0.2">
      <c r="A66" s="110" t="s">
        <v>598</v>
      </c>
      <c r="B66" s="616" t="s">
        <v>1577</v>
      </c>
      <c r="C66" s="298">
        <v>407</v>
      </c>
      <c r="D66" s="89" t="s">
        <v>954</v>
      </c>
      <c r="E66" s="89" t="s">
        <v>1729</v>
      </c>
      <c r="F66" s="89" t="s">
        <v>1650</v>
      </c>
      <c r="G66" s="89" t="s">
        <v>1418</v>
      </c>
      <c r="H66" s="89" t="s">
        <v>1801</v>
      </c>
      <c r="I66" s="89" t="s">
        <v>1279</v>
      </c>
      <c r="J66" s="89" t="s">
        <v>1774</v>
      </c>
      <c r="K66" s="89" t="s">
        <v>1239</v>
      </c>
      <c r="L66" s="89" t="s">
        <v>1586</v>
      </c>
      <c r="M66" s="89" t="s">
        <v>1602</v>
      </c>
      <c r="N66" s="588" t="s">
        <v>1161</v>
      </c>
      <c r="O66" s="617"/>
      <c r="P66" s="617"/>
      <c r="Q66" s="404"/>
      <c r="R66" s="404"/>
      <c r="S66" s="404"/>
      <c r="T66" s="617"/>
      <c r="U66" s="617"/>
      <c r="V66" s="404"/>
      <c r="W66" s="404"/>
      <c r="X66" s="404"/>
      <c r="Y66" s="27"/>
      <c r="Z66" s="617"/>
      <c r="AA66" s="404"/>
      <c r="AD66" s="11" t="s">
        <v>606</v>
      </c>
      <c r="AE66" s="11">
        <v>100</v>
      </c>
      <c r="AF66" s="11">
        <v>100</v>
      </c>
      <c r="AG66" s="11">
        <v>96.4</v>
      </c>
      <c r="AH66" s="11">
        <v>100</v>
      </c>
      <c r="AI66" s="11">
        <v>100</v>
      </c>
      <c r="AJ66" s="11">
        <v>97</v>
      </c>
      <c r="AK66" s="11">
        <v>95.8</v>
      </c>
      <c r="AL66" s="11">
        <v>96.1</v>
      </c>
      <c r="AM66" s="11">
        <v>100</v>
      </c>
      <c r="AN66" s="11">
        <v>96.1</v>
      </c>
      <c r="AO66" s="11">
        <v>97.9</v>
      </c>
      <c r="AP66" s="11">
        <v>95.8</v>
      </c>
      <c r="AQ66" s="11">
        <v>100</v>
      </c>
      <c r="AR66" s="11">
        <v>100</v>
      </c>
      <c r="AS66" s="11">
        <v>100</v>
      </c>
      <c r="AT66" s="11">
        <v>98.9</v>
      </c>
      <c r="AU66" s="11">
        <v>93.5</v>
      </c>
      <c r="AV66" s="11">
        <v>98.1</v>
      </c>
      <c r="AW66" s="11">
        <v>100</v>
      </c>
      <c r="AX66" s="11">
        <v>100</v>
      </c>
      <c r="AY66" s="11">
        <v>97.8</v>
      </c>
      <c r="AZ66" s="11">
        <v>98.7</v>
      </c>
      <c r="BA66" s="11">
        <v>97.6</v>
      </c>
      <c r="BB66" s="11">
        <v>100</v>
      </c>
      <c r="BC66" s="11">
        <v>97.6</v>
      </c>
    </row>
    <row r="67" spans="1:55" ht="13.15" customHeight="1" x14ac:dyDescent="0.2">
      <c r="A67" s="110" t="s">
        <v>599</v>
      </c>
      <c r="B67" s="616" t="s">
        <v>1800</v>
      </c>
      <c r="C67" s="298">
        <v>429</v>
      </c>
      <c r="D67" s="89" t="s">
        <v>1590</v>
      </c>
      <c r="E67" s="89" t="s">
        <v>1657</v>
      </c>
      <c r="F67" s="89" t="s">
        <v>1167</v>
      </c>
      <c r="G67" s="89" t="s">
        <v>1573</v>
      </c>
      <c r="H67" s="89" t="s">
        <v>1793</v>
      </c>
      <c r="I67" s="89" t="s">
        <v>1743</v>
      </c>
      <c r="J67" s="89" t="s">
        <v>1762</v>
      </c>
      <c r="K67" s="89" t="s">
        <v>1775</v>
      </c>
      <c r="L67" s="89" t="s">
        <v>1636</v>
      </c>
      <c r="M67" s="89" t="s">
        <v>1602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2235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</row>
    <row r="68" spans="1:55" x14ac:dyDescent="0.2">
      <c r="A68" s="110" t="s">
        <v>601</v>
      </c>
      <c r="B68" s="616" t="s">
        <v>1208</v>
      </c>
      <c r="C68" s="298">
        <v>343</v>
      </c>
      <c r="D68" s="89" t="s">
        <v>1589</v>
      </c>
      <c r="E68" s="89" t="s">
        <v>1737</v>
      </c>
      <c r="F68" s="89" t="s">
        <v>1372</v>
      </c>
      <c r="G68" s="89" t="s">
        <v>1742</v>
      </c>
      <c r="H68" s="89" t="s">
        <v>1746</v>
      </c>
      <c r="I68" s="89" t="s">
        <v>1496</v>
      </c>
      <c r="J68" s="89" t="s">
        <v>1158</v>
      </c>
      <c r="K68" s="89" t="s">
        <v>1655</v>
      </c>
      <c r="L68" s="89" t="s">
        <v>1632</v>
      </c>
      <c r="M68" s="89" t="s">
        <v>1582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607</v>
      </c>
      <c r="AE68" s="11">
        <v>0</v>
      </c>
      <c r="AF68" s="11">
        <v>0</v>
      </c>
      <c r="AG68" s="11">
        <v>3.6</v>
      </c>
      <c r="AH68" s="11">
        <v>0</v>
      </c>
      <c r="AI68" s="11">
        <v>0</v>
      </c>
      <c r="AJ68" s="11">
        <v>3</v>
      </c>
      <c r="AK68" s="11">
        <v>4.2</v>
      </c>
      <c r="AL68" s="11">
        <v>3.9</v>
      </c>
      <c r="AM68" s="11">
        <v>0</v>
      </c>
      <c r="AN68" s="11">
        <v>3.9</v>
      </c>
      <c r="AO68" s="11">
        <v>2.1</v>
      </c>
      <c r="AP68" s="11">
        <v>4.2</v>
      </c>
      <c r="AQ68" s="11">
        <v>0</v>
      </c>
      <c r="AR68" s="11">
        <v>0</v>
      </c>
      <c r="AS68" s="11">
        <v>0</v>
      </c>
      <c r="AT68" s="11">
        <v>1.1000000000000001</v>
      </c>
      <c r="AU68" s="11">
        <v>6.5</v>
      </c>
      <c r="AV68" s="11">
        <v>1.9</v>
      </c>
      <c r="AW68" s="11">
        <v>0</v>
      </c>
      <c r="AX68" s="11">
        <v>0</v>
      </c>
      <c r="AY68" s="11">
        <v>2.2000000000000002</v>
      </c>
      <c r="AZ68" s="11">
        <v>1.3</v>
      </c>
      <c r="BA68" s="11">
        <v>2.4</v>
      </c>
      <c r="BB68" s="11">
        <v>0</v>
      </c>
      <c r="BC68" s="11">
        <v>2.4</v>
      </c>
    </row>
    <row r="69" spans="1:55" ht="12.75" customHeight="1" x14ac:dyDescent="0.2">
      <c r="A69" s="110" t="s">
        <v>602</v>
      </c>
      <c r="B69" s="616" t="s">
        <v>1352</v>
      </c>
      <c r="C69" s="298">
        <v>1205</v>
      </c>
      <c r="D69" s="89" t="s">
        <v>1251</v>
      </c>
      <c r="E69" s="89" t="s">
        <v>1413</v>
      </c>
      <c r="F69" s="89" t="s">
        <v>1628</v>
      </c>
      <c r="G69" s="89" t="s">
        <v>1270</v>
      </c>
      <c r="H69" s="89" t="s">
        <v>1273</v>
      </c>
      <c r="I69" s="89" t="s">
        <v>1615</v>
      </c>
      <c r="J69" s="89" t="s">
        <v>1609</v>
      </c>
      <c r="K69" s="89" t="s">
        <v>1372</v>
      </c>
      <c r="L69" s="89" t="s">
        <v>1632</v>
      </c>
      <c r="M69" s="89" t="s">
        <v>1590</v>
      </c>
      <c r="N69" s="588" t="s">
        <v>1161</v>
      </c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27"/>
      <c r="Z69" s="617"/>
      <c r="AA69" s="617"/>
      <c r="AD69" s="11" t="s">
        <v>608</v>
      </c>
      <c r="AE69" s="11">
        <v>100</v>
      </c>
      <c r="AF69" s="11">
        <v>100</v>
      </c>
      <c r="AG69" s="11">
        <v>100</v>
      </c>
      <c r="AH69" s="11">
        <v>100</v>
      </c>
      <c r="AI69" s="11">
        <v>100</v>
      </c>
      <c r="AJ69" s="11">
        <v>100</v>
      </c>
      <c r="AK69" s="11">
        <v>100</v>
      </c>
      <c r="AL69" s="11">
        <v>100</v>
      </c>
      <c r="AM69" s="11">
        <v>100</v>
      </c>
      <c r="AN69" s="11">
        <v>100</v>
      </c>
      <c r="AO69" s="11">
        <v>100</v>
      </c>
      <c r="AP69" s="11">
        <v>100</v>
      </c>
      <c r="AQ69" s="11">
        <v>100</v>
      </c>
      <c r="AR69" s="11">
        <v>100</v>
      </c>
      <c r="AS69" s="11">
        <v>100</v>
      </c>
      <c r="AT69" s="11">
        <v>100</v>
      </c>
      <c r="AU69" s="11">
        <v>100</v>
      </c>
      <c r="AV69" s="11">
        <v>100</v>
      </c>
      <c r="AW69" s="11">
        <v>100</v>
      </c>
      <c r="AX69" s="11">
        <v>100</v>
      </c>
      <c r="AY69" s="11">
        <v>100</v>
      </c>
      <c r="AZ69" s="11">
        <v>100</v>
      </c>
      <c r="BA69" s="11">
        <v>100</v>
      </c>
      <c r="BB69" s="11">
        <v>100</v>
      </c>
      <c r="BC69" s="11">
        <v>100</v>
      </c>
    </row>
    <row r="70" spans="1:55" x14ac:dyDescent="0.2">
      <c r="A70" s="110" t="s">
        <v>603</v>
      </c>
      <c r="B70" s="616" t="s">
        <v>1211</v>
      </c>
      <c r="C70" s="298">
        <v>754</v>
      </c>
      <c r="D70" s="89" t="s">
        <v>1595</v>
      </c>
      <c r="E70" s="89" t="s">
        <v>1594</v>
      </c>
      <c r="F70" s="89" t="s">
        <v>1254</v>
      </c>
      <c r="G70" s="89" t="s">
        <v>1481</v>
      </c>
      <c r="H70" s="89" t="s">
        <v>1471</v>
      </c>
      <c r="I70" s="89" t="s">
        <v>1466</v>
      </c>
      <c r="J70" s="89" t="s">
        <v>1732</v>
      </c>
      <c r="K70" s="89" t="s">
        <v>1643</v>
      </c>
      <c r="L70" s="89" t="s">
        <v>1729</v>
      </c>
      <c r="M70" s="89" t="s">
        <v>1245</v>
      </c>
      <c r="N70" s="588" t="s">
        <v>1161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608"/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75" workbookViewId="0"/>
  </sheetViews>
  <sheetFormatPr baseColWidth="10" defaultRowHeight="11.25" x14ac:dyDescent="0.2"/>
  <cols>
    <col min="1" max="1" width="35.5703125" style="11" customWidth="1"/>
    <col min="2" max="3" width="8.7109375" style="11" customWidth="1"/>
    <col min="4" max="4" width="9.42578125" style="11" customWidth="1"/>
    <col min="5" max="5" width="10.28515625" style="11" customWidth="1"/>
    <col min="6" max="6" width="8.7109375" style="11" customWidth="1"/>
    <col min="7" max="7" width="9.85546875" style="11" customWidth="1"/>
    <col min="8" max="8" width="9.7109375" style="11" customWidth="1"/>
    <col min="9" max="9" width="8.7109375" style="11" customWidth="1"/>
    <col min="10" max="16384" width="11.42578125" style="11"/>
  </cols>
  <sheetData>
    <row r="1" spans="1:10" ht="15.75" customHeight="1" x14ac:dyDescent="0.2">
      <c r="A1" s="45" t="s">
        <v>1065</v>
      </c>
      <c r="B1" s="45"/>
      <c r="C1" s="45"/>
      <c r="D1" s="45"/>
      <c r="E1" s="45"/>
      <c r="F1" s="45"/>
      <c r="G1" s="45"/>
      <c r="H1" s="45"/>
      <c r="I1" s="45"/>
    </row>
    <row r="3" spans="1:10" x14ac:dyDescent="0.2">
      <c r="A3" s="109"/>
      <c r="B3" s="109"/>
      <c r="C3" s="159"/>
      <c r="D3" s="102"/>
      <c r="E3" s="159"/>
      <c r="F3" s="102"/>
      <c r="G3" s="102" t="s">
        <v>965</v>
      </c>
      <c r="H3" s="159"/>
      <c r="I3" s="170"/>
      <c r="J3" s="170"/>
    </row>
    <row r="4" spans="1:10" x14ac:dyDescent="0.2">
      <c r="A4" s="110"/>
      <c r="B4" s="117" t="s">
        <v>966</v>
      </c>
      <c r="C4" s="6" t="s">
        <v>967</v>
      </c>
      <c r="D4" s="6" t="s">
        <v>967</v>
      </c>
      <c r="E4" s="6" t="s">
        <v>1672</v>
      </c>
      <c r="F4" s="6" t="s">
        <v>965</v>
      </c>
      <c r="G4" s="6" t="s">
        <v>968</v>
      </c>
      <c r="H4" s="27" t="s">
        <v>969</v>
      </c>
      <c r="I4" s="118" t="s">
        <v>953</v>
      </c>
      <c r="J4" s="118" t="s">
        <v>2079</v>
      </c>
    </row>
    <row r="5" spans="1:10" ht="12.75" customHeight="1" x14ac:dyDescent="0.2">
      <c r="A5" s="110"/>
      <c r="B5" s="117" t="s">
        <v>970</v>
      </c>
      <c r="C5" s="6" t="s">
        <v>971</v>
      </c>
      <c r="D5" s="6" t="s">
        <v>972</v>
      </c>
      <c r="E5" s="6" t="s">
        <v>1673</v>
      </c>
      <c r="F5" s="6" t="s">
        <v>975</v>
      </c>
      <c r="G5" s="6" t="s">
        <v>976</v>
      </c>
      <c r="H5" s="27"/>
      <c r="I5" s="136"/>
      <c r="J5" s="118" t="s">
        <v>978</v>
      </c>
    </row>
    <row r="6" spans="1:10" ht="12.75" customHeight="1" x14ac:dyDescent="0.2">
      <c r="A6" s="109"/>
      <c r="B6" s="221"/>
      <c r="C6" s="159"/>
      <c r="D6" s="159"/>
      <c r="E6" s="159"/>
      <c r="F6" s="159"/>
      <c r="G6" s="159"/>
      <c r="H6" s="159"/>
      <c r="I6" s="170"/>
      <c r="J6" s="170"/>
    </row>
    <row r="7" spans="1:10" ht="12.75" customHeight="1" x14ac:dyDescent="0.2">
      <c r="A7" s="112" t="s">
        <v>2090</v>
      </c>
      <c r="B7" s="225">
        <v>56805</v>
      </c>
      <c r="C7" s="4">
        <v>6243</v>
      </c>
      <c r="D7" s="4">
        <v>3600</v>
      </c>
      <c r="E7" s="4">
        <v>1809</v>
      </c>
      <c r="F7" s="4">
        <v>61458</v>
      </c>
      <c r="G7" s="4">
        <v>56572</v>
      </c>
      <c r="H7" s="4">
        <v>8967</v>
      </c>
      <c r="I7" s="132">
        <v>13688</v>
      </c>
      <c r="J7" s="135">
        <v>209143</v>
      </c>
    </row>
    <row r="8" spans="1:10" ht="12.75" customHeight="1" x14ac:dyDescent="0.2">
      <c r="A8" s="203" t="s">
        <v>2073</v>
      </c>
      <c r="B8" s="226">
        <v>962</v>
      </c>
      <c r="C8" s="9">
        <v>168</v>
      </c>
      <c r="D8" s="9">
        <v>1939</v>
      </c>
      <c r="E8" s="9">
        <v>57</v>
      </c>
      <c r="F8" s="9">
        <v>61381</v>
      </c>
      <c r="G8" s="9">
        <v>56500</v>
      </c>
      <c r="H8" s="9">
        <v>77</v>
      </c>
      <c r="I8" s="133">
        <v>1412</v>
      </c>
      <c r="J8" s="134">
        <v>122496</v>
      </c>
    </row>
    <row r="9" spans="1:10" ht="12.75" customHeight="1" x14ac:dyDescent="0.2">
      <c r="A9" s="204" t="s">
        <v>1236</v>
      </c>
      <c r="B9" s="227">
        <v>90</v>
      </c>
      <c r="C9" s="98">
        <v>44</v>
      </c>
      <c r="D9" s="98">
        <v>1866</v>
      </c>
      <c r="E9" s="98">
        <v>14</v>
      </c>
      <c r="F9" s="98">
        <v>61380</v>
      </c>
      <c r="G9" s="98">
        <v>56497</v>
      </c>
      <c r="H9" s="98">
        <v>29</v>
      </c>
      <c r="I9" s="228">
        <v>1290</v>
      </c>
      <c r="J9" s="201">
        <v>121210</v>
      </c>
    </row>
    <row r="10" spans="1:10" ht="12.75" customHeight="1" x14ac:dyDescent="0.2">
      <c r="A10" s="209" t="s">
        <v>979</v>
      </c>
      <c r="B10" s="232">
        <v>55843</v>
      </c>
      <c r="C10" s="222">
        <v>6075</v>
      </c>
      <c r="D10" s="222">
        <v>1661</v>
      </c>
      <c r="E10" s="222">
        <v>1752</v>
      </c>
      <c r="F10" s="222">
        <v>77</v>
      </c>
      <c r="G10" s="222">
        <v>72</v>
      </c>
      <c r="H10" s="222">
        <v>8890</v>
      </c>
      <c r="I10" s="149">
        <v>12276</v>
      </c>
      <c r="J10" s="137">
        <v>86647</v>
      </c>
    </row>
    <row r="11" spans="1:10" ht="12.75" customHeight="1" x14ac:dyDescent="0.2">
      <c r="A11" s="110"/>
      <c r="B11" s="177"/>
      <c r="C11" s="7"/>
      <c r="D11" s="7"/>
      <c r="E11" s="7"/>
      <c r="F11" s="7"/>
      <c r="G11" s="7"/>
      <c r="H11" s="4"/>
      <c r="I11" s="126"/>
      <c r="J11" s="136"/>
    </row>
    <row r="12" spans="1:10" ht="12.75" customHeight="1" x14ac:dyDescent="0.2">
      <c r="A12" s="112" t="s">
        <v>955</v>
      </c>
      <c r="B12" s="225">
        <v>16636</v>
      </c>
      <c r="C12" s="4">
        <v>1776</v>
      </c>
      <c r="D12" s="4">
        <v>1209</v>
      </c>
      <c r="E12" s="4">
        <v>1145</v>
      </c>
      <c r="F12" s="4">
        <v>37035</v>
      </c>
      <c r="G12" s="4">
        <v>30460</v>
      </c>
      <c r="H12" s="4">
        <v>4767</v>
      </c>
      <c r="I12" s="132">
        <v>8639</v>
      </c>
      <c r="J12" s="135">
        <v>101667</v>
      </c>
    </row>
    <row r="13" spans="1:10" ht="12.75" customHeight="1" x14ac:dyDescent="0.2">
      <c r="A13" s="205" t="s">
        <v>2073</v>
      </c>
      <c r="B13" s="226">
        <v>279</v>
      </c>
      <c r="C13" s="9">
        <v>35</v>
      </c>
      <c r="D13" s="9">
        <v>259</v>
      </c>
      <c r="E13" s="9">
        <v>31</v>
      </c>
      <c r="F13" s="9">
        <v>36995</v>
      </c>
      <c r="G13" s="9">
        <v>30431</v>
      </c>
      <c r="H13" s="9">
        <v>52</v>
      </c>
      <c r="I13" s="133">
        <v>257</v>
      </c>
      <c r="J13" s="134">
        <v>68339</v>
      </c>
    </row>
    <row r="14" spans="1:10" ht="12.75" customHeight="1" x14ac:dyDescent="0.2">
      <c r="A14" s="205" t="s">
        <v>979</v>
      </c>
      <c r="B14" s="226">
        <v>16357</v>
      </c>
      <c r="C14" s="9">
        <v>1741</v>
      </c>
      <c r="D14" s="9">
        <v>950</v>
      </c>
      <c r="E14" s="9">
        <v>1114</v>
      </c>
      <c r="F14" s="9">
        <v>40</v>
      </c>
      <c r="G14" s="9">
        <v>29</v>
      </c>
      <c r="H14" s="9">
        <v>4715</v>
      </c>
      <c r="I14" s="133">
        <v>8382</v>
      </c>
      <c r="J14" s="134">
        <v>33328</v>
      </c>
    </row>
    <row r="15" spans="1:10" ht="12.75" customHeight="1" x14ac:dyDescent="0.2">
      <c r="A15" s="110"/>
      <c r="B15" s="177"/>
      <c r="C15" s="7"/>
      <c r="D15" s="7"/>
      <c r="E15" s="7"/>
      <c r="F15" s="7"/>
      <c r="G15" s="7"/>
      <c r="H15" s="7"/>
      <c r="I15" s="126"/>
      <c r="J15" s="136"/>
    </row>
    <row r="16" spans="1:10" ht="12.75" customHeight="1" x14ac:dyDescent="0.2">
      <c r="A16" s="206" t="s">
        <v>980</v>
      </c>
      <c r="B16" s="225">
        <v>11708</v>
      </c>
      <c r="C16" s="4">
        <v>1270</v>
      </c>
      <c r="D16" s="4">
        <v>914</v>
      </c>
      <c r="E16" s="4">
        <v>951</v>
      </c>
      <c r="F16" s="4">
        <v>31590</v>
      </c>
      <c r="G16" s="4">
        <v>25694</v>
      </c>
      <c r="H16" s="4">
        <v>3112</v>
      </c>
      <c r="I16" s="132">
        <v>7160</v>
      </c>
      <c r="J16" s="135">
        <v>82399</v>
      </c>
    </row>
    <row r="17" spans="1:10" ht="12.75" customHeight="1" x14ac:dyDescent="0.2">
      <c r="A17" s="207" t="s">
        <v>2073</v>
      </c>
      <c r="B17" s="226">
        <v>213</v>
      </c>
      <c r="C17" s="9">
        <v>31</v>
      </c>
      <c r="D17" s="9">
        <v>166</v>
      </c>
      <c r="E17" s="9">
        <v>27</v>
      </c>
      <c r="F17" s="9">
        <v>31557</v>
      </c>
      <c r="G17" s="9">
        <v>25668</v>
      </c>
      <c r="H17" s="9">
        <v>223</v>
      </c>
      <c r="I17" s="133">
        <v>37</v>
      </c>
      <c r="J17" s="134">
        <v>57922</v>
      </c>
    </row>
    <row r="18" spans="1:10" ht="12.75" customHeight="1" x14ac:dyDescent="0.2">
      <c r="A18" s="207" t="s">
        <v>979</v>
      </c>
      <c r="B18" s="226">
        <v>11495</v>
      </c>
      <c r="C18" s="9">
        <v>1239</v>
      </c>
      <c r="D18" s="9">
        <v>748</v>
      </c>
      <c r="E18" s="9">
        <v>924</v>
      </c>
      <c r="F18" s="9">
        <v>33</v>
      </c>
      <c r="G18" s="9">
        <v>26</v>
      </c>
      <c r="H18" s="9">
        <v>6937</v>
      </c>
      <c r="I18" s="133">
        <v>3075</v>
      </c>
      <c r="J18" s="134">
        <v>24477</v>
      </c>
    </row>
    <row r="19" spans="1:10" ht="12.75" customHeight="1" x14ac:dyDescent="0.2">
      <c r="A19" s="110"/>
      <c r="B19" s="215"/>
      <c r="C19" s="89"/>
      <c r="D19" s="7"/>
      <c r="E19" s="7"/>
      <c r="F19" s="7"/>
      <c r="G19" s="7"/>
      <c r="H19" s="9"/>
      <c r="I19" s="126"/>
      <c r="J19" s="223"/>
    </row>
    <row r="20" spans="1:10" ht="12.75" customHeight="1" x14ac:dyDescent="0.2">
      <c r="A20" s="208" t="s">
        <v>2121</v>
      </c>
      <c r="B20" s="225">
        <v>4927</v>
      </c>
      <c r="C20" s="4">
        <v>507</v>
      </c>
      <c r="D20" s="4">
        <v>295</v>
      </c>
      <c r="E20" s="4">
        <v>194</v>
      </c>
      <c r="F20" s="4">
        <v>5445</v>
      </c>
      <c r="G20" s="4">
        <v>4766</v>
      </c>
      <c r="H20" s="4">
        <v>1655</v>
      </c>
      <c r="I20" s="132">
        <v>1479</v>
      </c>
      <c r="J20" s="135">
        <v>19268</v>
      </c>
    </row>
    <row r="21" spans="1:10" ht="12.75" customHeight="1" x14ac:dyDescent="0.2">
      <c r="A21" s="207" t="s">
        <v>2073</v>
      </c>
      <c r="B21" s="226">
        <v>66</v>
      </c>
      <c r="C21" s="9">
        <v>4</v>
      </c>
      <c r="D21" s="9">
        <v>93</v>
      </c>
      <c r="E21" s="9">
        <v>4</v>
      </c>
      <c r="F21" s="9">
        <v>5438</v>
      </c>
      <c r="G21" s="9">
        <v>4763</v>
      </c>
      <c r="H21" s="9">
        <v>15</v>
      </c>
      <c r="I21" s="133">
        <v>34</v>
      </c>
      <c r="J21" s="134">
        <v>10417</v>
      </c>
    </row>
    <row r="22" spans="1:10" ht="12.75" customHeight="1" x14ac:dyDescent="0.2">
      <c r="A22" s="207" t="s">
        <v>979</v>
      </c>
      <c r="B22" s="226">
        <v>4861</v>
      </c>
      <c r="C22" s="9">
        <v>503</v>
      </c>
      <c r="D22" s="9">
        <v>202</v>
      </c>
      <c r="E22" s="9">
        <v>190</v>
      </c>
      <c r="F22" s="9">
        <v>7</v>
      </c>
      <c r="G22" s="9">
        <v>3</v>
      </c>
      <c r="H22" s="9">
        <v>1640</v>
      </c>
      <c r="I22" s="133">
        <v>1445</v>
      </c>
      <c r="J22" s="134">
        <v>8851</v>
      </c>
    </row>
    <row r="23" spans="1:10" ht="12.75" customHeight="1" x14ac:dyDescent="0.2">
      <c r="A23" s="145"/>
      <c r="B23" s="219"/>
      <c r="C23" s="169"/>
      <c r="D23" s="169"/>
      <c r="E23" s="169"/>
      <c r="F23" s="169"/>
      <c r="G23" s="169"/>
      <c r="H23" s="169"/>
      <c r="I23" s="185"/>
      <c r="J23" s="233"/>
    </row>
    <row r="24" spans="1:10" ht="12.75" customHeight="1" x14ac:dyDescent="0.2">
      <c r="A24" s="110"/>
      <c r="B24" s="177"/>
      <c r="C24" s="7"/>
      <c r="D24" s="7"/>
      <c r="E24" s="7"/>
      <c r="F24" s="7"/>
      <c r="G24" s="7"/>
      <c r="H24" s="7"/>
      <c r="I24" s="126"/>
      <c r="J24" s="223"/>
    </row>
    <row r="25" spans="1:10" ht="12.75" customHeight="1" x14ac:dyDescent="0.2">
      <c r="A25" s="112" t="s">
        <v>981</v>
      </c>
      <c r="B25" s="225">
        <v>40169</v>
      </c>
      <c r="C25" s="4">
        <v>4467</v>
      </c>
      <c r="D25" s="4">
        <v>2391</v>
      </c>
      <c r="E25" s="4">
        <v>664</v>
      </c>
      <c r="F25" s="4">
        <v>24423</v>
      </c>
      <c r="G25" s="4">
        <v>26112</v>
      </c>
      <c r="H25" s="4">
        <v>4201</v>
      </c>
      <c r="I25" s="132">
        <v>5049</v>
      </c>
      <c r="J25" s="135">
        <v>107476</v>
      </c>
    </row>
    <row r="26" spans="1:10" ht="12.75" customHeight="1" x14ac:dyDescent="0.2">
      <c r="A26" s="203" t="s">
        <v>2073</v>
      </c>
      <c r="B26" s="226">
        <v>683</v>
      </c>
      <c r="C26" s="9">
        <v>133</v>
      </c>
      <c r="D26" s="9">
        <v>1680</v>
      </c>
      <c r="E26" s="9">
        <v>26</v>
      </c>
      <c r="F26" s="9">
        <v>24386</v>
      </c>
      <c r="G26" s="9">
        <v>26069</v>
      </c>
      <c r="H26" s="9">
        <v>25</v>
      </c>
      <c r="I26" s="133">
        <v>1155</v>
      </c>
      <c r="J26" s="134">
        <v>54157</v>
      </c>
    </row>
    <row r="27" spans="1:10" ht="12.75" customHeight="1" x14ac:dyDescent="0.2">
      <c r="A27" s="203" t="s">
        <v>979</v>
      </c>
      <c r="B27" s="226">
        <v>39486</v>
      </c>
      <c r="C27" s="9">
        <v>4334</v>
      </c>
      <c r="D27" s="9">
        <v>711</v>
      </c>
      <c r="E27" s="9">
        <v>638</v>
      </c>
      <c r="F27" s="9">
        <v>37</v>
      </c>
      <c r="G27" s="9">
        <v>43</v>
      </c>
      <c r="H27" s="9">
        <v>4176</v>
      </c>
      <c r="I27" s="133">
        <v>3894</v>
      </c>
      <c r="J27" s="134">
        <v>53319</v>
      </c>
    </row>
    <row r="28" spans="1:10" ht="12.75" customHeight="1" x14ac:dyDescent="0.2">
      <c r="A28" s="110"/>
      <c r="B28" s="177"/>
      <c r="C28" s="7"/>
      <c r="D28" s="7"/>
      <c r="E28" s="7"/>
      <c r="F28" s="7"/>
      <c r="G28" s="7"/>
      <c r="H28" s="7"/>
      <c r="I28" s="126"/>
      <c r="J28" s="136"/>
    </row>
    <row r="29" spans="1:10" ht="12.75" customHeight="1" x14ac:dyDescent="0.2">
      <c r="A29" s="112" t="s">
        <v>2054</v>
      </c>
      <c r="B29" s="225">
        <v>24232</v>
      </c>
      <c r="C29" s="4">
        <v>2937</v>
      </c>
      <c r="D29" s="4">
        <v>1435</v>
      </c>
      <c r="E29" s="4">
        <v>383</v>
      </c>
      <c r="F29" s="4">
        <v>12116</v>
      </c>
      <c r="G29" s="4">
        <v>16571</v>
      </c>
      <c r="H29" s="4">
        <v>406</v>
      </c>
      <c r="I29" s="132">
        <v>1312</v>
      </c>
      <c r="J29" s="135">
        <v>59392</v>
      </c>
    </row>
    <row r="30" spans="1:10" ht="12.75" customHeight="1" x14ac:dyDescent="0.2">
      <c r="A30" s="203" t="s">
        <v>2073</v>
      </c>
      <c r="B30" s="226">
        <v>408</v>
      </c>
      <c r="C30" s="9">
        <v>84</v>
      </c>
      <c r="D30" s="9">
        <v>917</v>
      </c>
      <c r="E30" s="9">
        <v>13</v>
      </c>
      <c r="F30" s="9">
        <v>12098</v>
      </c>
      <c r="G30" s="9">
        <v>16561</v>
      </c>
      <c r="H30" s="9">
        <v>11</v>
      </c>
      <c r="I30" s="133">
        <v>110</v>
      </c>
      <c r="J30" s="134">
        <v>30202</v>
      </c>
    </row>
    <row r="31" spans="1:10" ht="12.75" customHeight="1" x14ac:dyDescent="0.2">
      <c r="A31" s="203" t="s">
        <v>979</v>
      </c>
      <c r="B31" s="226">
        <v>23824</v>
      </c>
      <c r="C31" s="9">
        <v>2853</v>
      </c>
      <c r="D31" s="9">
        <v>518</v>
      </c>
      <c r="E31" s="9">
        <v>370</v>
      </c>
      <c r="F31" s="9">
        <v>18</v>
      </c>
      <c r="G31" s="9">
        <v>10</v>
      </c>
      <c r="H31" s="9">
        <v>395</v>
      </c>
      <c r="I31" s="133">
        <v>1202</v>
      </c>
      <c r="J31" s="134">
        <v>29190</v>
      </c>
    </row>
    <row r="32" spans="1:10" ht="12.75" customHeight="1" x14ac:dyDescent="0.2">
      <c r="A32" s="110" t="s">
        <v>2035</v>
      </c>
      <c r="B32" s="229">
        <v>667</v>
      </c>
      <c r="C32" s="92">
        <v>101</v>
      </c>
      <c r="D32" s="92">
        <v>2</v>
      </c>
      <c r="E32" s="92">
        <v>1</v>
      </c>
      <c r="F32" s="92">
        <v>131</v>
      </c>
      <c r="G32" s="92">
        <v>568</v>
      </c>
      <c r="H32" s="92">
        <v>1</v>
      </c>
      <c r="I32" s="176">
        <v>80</v>
      </c>
      <c r="J32" s="175">
        <v>1550</v>
      </c>
    </row>
    <row r="33" spans="1:10" ht="12.75" customHeight="1" x14ac:dyDescent="0.2">
      <c r="A33" s="110" t="s">
        <v>2036</v>
      </c>
      <c r="B33" s="229">
        <v>6193</v>
      </c>
      <c r="C33" s="92">
        <v>596</v>
      </c>
      <c r="D33" s="92">
        <v>541</v>
      </c>
      <c r="E33" s="92">
        <v>3</v>
      </c>
      <c r="F33" s="92">
        <v>1211</v>
      </c>
      <c r="G33" s="92">
        <v>1819</v>
      </c>
      <c r="H33" s="92">
        <v>9</v>
      </c>
      <c r="I33" s="176">
        <v>82</v>
      </c>
      <c r="J33" s="175">
        <v>10453</v>
      </c>
    </row>
    <row r="34" spans="1:10" ht="12.75" customHeight="1" x14ac:dyDescent="0.2">
      <c r="A34" s="110" t="s">
        <v>2038</v>
      </c>
      <c r="B34" s="229">
        <v>1914</v>
      </c>
      <c r="C34" s="92">
        <v>197</v>
      </c>
      <c r="D34" s="92">
        <v>168</v>
      </c>
      <c r="E34" s="92">
        <v>29</v>
      </c>
      <c r="F34" s="92">
        <v>1456</v>
      </c>
      <c r="G34" s="92">
        <v>2396</v>
      </c>
      <c r="H34" s="92">
        <v>9</v>
      </c>
      <c r="I34" s="176">
        <v>51</v>
      </c>
      <c r="J34" s="175">
        <v>6219</v>
      </c>
    </row>
    <row r="35" spans="1:10" ht="12.75" customHeight="1" x14ac:dyDescent="0.2">
      <c r="A35" s="110" t="s">
        <v>2039</v>
      </c>
      <c r="B35" s="229">
        <v>506</v>
      </c>
      <c r="C35" s="92">
        <v>21</v>
      </c>
      <c r="D35" s="92">
        <v>18</v>
      </c>
      <c r="E35" s="92">
        <v>55</v>
      </c>
      <c r="F35" s="92">
        <v>1972</v>
      </c>
      <c r="G35" s="92">
        <v>1425</v>
      </c>
      <c r="H35" s="92">
        <v>11</v>
      </c>
      <c r="I35" s="176">
        <v>56</v>
      </c>
      <c r="J35" s="175">
        <v>4064</v>
      </c>
    </row>
    <row r="36" spans="1:10" ht="12.75" customHeight="1" x14ac:dyDescent="0.2">
      <c r="A36" s="110" t="s">
        <v>2041</v>
      </c>
      <c r="B36" s="229">
        <v>707</v>
      </c>
      <c r="C36" s="92">
        <v>48</v>
      </c>
      <c r="D36" s="92">
        <v>7</v>
      </c>
      <c r="E36" s="92">
        <v>9</v>
      </c>
      <c r="F36" s="92">
        <v>457</v>
      </c>
      <c r="G36" s="92">
        <v>292</v>
      </c>
      <c r="H36" s="92">
        <v>10</v>
      </c>
      <c r="I36" s="176">
        <v>29</v>
      </c>
      <c r="J36" s="175">
        <v>1559</v>
      </c>
    </row>
    <row r="37" spans="1:10" ht="12.75" customHeight="1" x14ac:dyDescent="0.2">
      <c r="A37" s="110" t="s">
        <v>2043</v>
      </c>
      <c r="B37" s="229">
        <v>1319</v>
      </c>
      <c r="C37" s="92">
        <v>118</v>
      </c>
      <c r="D37" s="92">
        <v>58</v>
      </c>
      <c r="E37" s="92">
        <v>10</v>
      </c>
      <c r="F37" s="92">
        <v>646</v>
      </c>
      <c r="G37" s="92">
        <v>1232</v>
      </c>
      <c r="H37" s="92">
        <v>9</v>
      </c>
      <c r="I37" s="176">
        <v>40</v>
      </c>
      <c r="J37" s="175">
        <v>3431</v>
      </c>
    </row>
    <row r="38" spans="1:10" ht="12.75" customHeight="1" x14ac:dyDescent="0.2">
      <c r="A38" s="110" t="s">
        <v>2053</v>
      </c>
      <c r="B38" s="229">
        <v>138</v>
      </c>
      <c r="C38" s="92">
        <v>7</v>
      </c>
      <c r="D38" s="92">
        <v>3</v>
      </c>
      <c r="E38" s="92">
        <v>2</v>
      </c>
      <c r="F38" s="92">
        <v>4</v>
      </c>
      <c r="G38" s="92">
        <v>3</v>
      </c>
      <c r="H38" s="92">
        <v>1</v>
      </c>
      <c r="I38" s="176">
        <v>6</v>
      </c>
      <c r="J38" s="175">
        <v>164</v>
      </c>
    </row>
    <row r="39" spans="1:10" ht="12.75" customHeight="1" x14ac:dyDescent="0.2">
      <c r="A39" s="110" t="s">
        <v>2042</v>
      </c>
      <c r="B39" s="229">
        <v>96</v>
      </c>
      <c r="C39" s="92">
        <v>20</v>
      </c>
      <c r="D39" s="92">
        <v>5</v>
      </c>
      <c r="E39" s="92">
        <v>59</v>
      </c>
      <c r="F39" s="92">
        <v>1111</v>
      </c>
      <c r="G39" s="92">
        <v>716</v>
      </c>
      <c r="H39" s="92">
        <v>19</v>
      </c>
      <c r="I39" s="176">
        <v>36</v>
      </c>
      <c r="J39" s="175">
        <v>2063</v>
      </c>
    </row>
    <row r="40" spans="1:10" ht="12.75" customHeight="1" x14ac:dyDescent="0.2">
      <c r="A40" s="110" t="s">
        <v>2044</v>
      </c>
      <c r="B40" s="229">
        <v>311</v>
      </c>
      <c r="C40" s="92">
        <v>28</v>
      </c>
      <c r="D40" s="92" t="s">
        <v>2087</v>
      </c>
      <c r="E40" s="92">
        <v>1</v>
      </c>
      <c r="F40" s="92">
        <v>7</v>
      </c>
      <c r="G40" s="92">
        <v>3</v>
      </c>
      <c r="H40" s="92">
        <v>1</v>
      </c>
      <c r="I40" s="176">
        <v>22</v>
      </c>
      <c r="J40" s="175">
        <v>374</v>
      </c>
    </row>
    <row r="41" spans="1:10" ht="12.75" customHeight="1" x14ac:dyDescent="0.2">
      <c r="A41" s="110" t="s">
        <v>2040</v>
      </c>
      <c r="B41" s="229">
        <v>1794</v>
      </c>
      <c r="C41" s="92">
        <v>126</v>
      </c>
      <c r="D41" s="92">
        <v>32</v>
      </c>
      <c r="E41" s="92">
        <v>14</v>
      </c>
      <c r="F41" s="92">
        <v>202</v>
      </c>
      <c r="G41" s="92">
        <v>122</v>
      </c>
      <c r="H41" s="92">
        <v>5</v>
      </c>
      <c r="I41" s="176">
        <v>51</v>
      </c>
      <c r="J41" s="175">
        <v>2345</v>
      </c>
    </row>
    <row r="42" spans="1:10" ht="12.75" customHeight="1" x14ac:dyDescent="0.2">
      <c r="A42" s="110" t="s">
        <v>2045</v>
      </c>
      <c r="B42" s="229">
        <v>253</v>
      </c>
      <c r="C42" s="92">
        <v>64</v>
      </c>
      <c r="D42" s="92">
        <v>7</v>
      </c>
      <c r="E42" s="92">
        <v>2</v>
      </c>
      <c r="F42" s="92">
        <v>41</v>
      </c>
      <c r="G42" s="92">
        <v>145</v>
      </c>
      <c r="H42" s="92">
        <v>1</v>
      </c>
      <c r="I42" s="176">
        <v>10</v>
      </c>
      <c r="J42" s="175">
        <v>524</v>
      </c>
    </row>
    <row r="43" spans="1:10" ht="12.75" customHeight="1" x14ac:dyDescent="0.2">
      <c r="A43" s="110" t="s">
        <v>1092</v>
      </c>
      <c r="B43" s="229">
        <v>535</v>
      </c>
      <c r="C43" s="92">
        <v>434</v>
      </c>
      <c r="D43" s="92">
        <v>243</v>
      </c>
      <c r="E43" s="92">
        <v>11</v>
      </c>
      <c r="F43" s="92">
        <v>290</v>
      </c>
      <c r="G43" s="92">
        <v>199</v>
      </c>
      <c r="H43" s="92">
        <v>8</v>
      </c>
      <c r="I43" s="176">
        <v>128</v>
      </c>
      <c r="J43" s="175">
        <v>1847</v>
      </c>
    </row>
    <row r="44" spans="1:10" ht="12.75" customHeight="1" x14ac:dyDescent="0.2">
      <c r="A44" s="110" t="s">
        <v>2046</v>
      </c>
      <c r="B44" s="229">
        <v>800</v>
      </c>
      <c r="C44" s="92">
        <v>43</v>
      </c>
      <c r="D44" s="92">
        <v>41</v>
      </c>
      <c r="E44" s="92">
        <v>12</v>
      </c>
      <c r="F44" s="92">
        <v>131</v>
      </c>
      <c r="G44" s="92">
        <v>138</v>
      </c>
      <c r="H44" s="92">
        <v>3</v>
      </c>
      <c r="I44" s="176">
        <v>105</v>
      </c>
      <c r="J44" s="175">
        <v>1271</v>
      </c>
    </row>
    <row r="45" spans="1:10" ht="12.75" customHeight="1" x14ac:dyDescent="0.2">
      <c r="A45" s="110" t="s">
        <v>2047</v>
      </c>
      <c r="B45" s="229">
        <v>1145</v>
      </c>
      <c r="C45" s="92">
        <v>50</v>
      </c>
      <c r="D45" s="92">
        <v>11</v>
      </c>
      <c r="E45" s="92">
        <v>2</v>
      </c>
      <c r="F45" s="92">
        <v>387</v>
      </c>
      <c r="G45" s="92">
        <v>330</v>
      </c>
      <c r="H45" s="92">
        <v>3</v>
      </c>
      <c r="I45" s="176">
        <v>30</v>
      </c>
      <c r="J45" s="175">
        <v>1958</v>
      </c>
    </row>
    <row r="46" spans="1:10" ht="12.75" customHeight="1" x14ac:dyDescent="0.2">
      <c r="A46" s="110" t="s">
        <v>2037</v>
      </c>
      <c r="B46" s="229">
        <v>262</v>
      </c>
      <c r="C46" s="92">
        <v>203</v>
      </c>
      <c r="D46" s="92">
        <v>15</v>
      </c>
      <c r="E46" s="92">
        <v>1</v>
      </c>
      <c r="F46" s="92">
        <v>50</v>
      </c>
      <c r="G46" s="92">
        <v>96</v>
      </c>
      <c r="H46" s="92" t="s">
        <v>2087</v>
      </c>
      <c r="I46" s="176">
        <v>5</v>
      </c>
      <c r="J46" s="175">
        <v>632</v>
      </c>
    </row>
    <row r="47" spans="1:10" ht="12.75" customHeight="1" x14ac:dyDescent="0.2">
      <c r="A47" s="110" t="s">
        <v>2048</v>
      </c>
      <c r="B47" s="229">
        <v>3163</v>
      </c>
      <c r="C47" s="92">
        <v>184</v>
      </c>
      <c r="D47" s="92">
        <v>63</v>
      </c>
      <c r="E47" s="92">
        <v>44</v>
      </c>
      <c r="F47" s="92">
        <v>1637</v>
      </c>
      <c r="G47" s="92">
        <v>1133</v>
      </c>
      <c r="H47" s="92">
        <v>277</v>
      </c>
      <c r="I47" s="176">
        <v>434</v>
      </c>
      <c r="J47" s="175">
        <v>6935</v>
      </c>
    </row>
    <row r="48" spans="1:10" ht="12.75" customHeight="1" x14ac:dyDescent="0.2">
      <c r="A48" s="110" t="s">
        <v>2049</v>
      </c>
      <c r="B48" s="229">
        <v>1399</v>
      </c>
      <c r="C48" s="92">
        <v>179</v>
      </c>
      <c r="D48" s="92">
        <v>62</v>
      </c>
      <c r="E48" s="92">
        <v>25</v>
      </c>
      <c r="F48" s="92">
        <v>416</v>
      </c>
      <c r="G48" s="92">
        <v>603</v>
      </c>
      <c r="H48" s="92">
        <v>16</v>
      </c>
      <c r="I48" s="176">
        <v>48</v>
      </c>
      <c r="J48" s="175">
        <v>2748</v>
      </c>
    </row>
    <row r="49" spans="1:10" ht="12.75" customHeight="1" x14ac:dyDescent="0.2">
      <c r="A49" s="110" t="s">
        <v>2050</v>
      </c>
      <c r="B49" s="229">
        <v>2146</v>
      </c>
      <c r="C49" s="92">
        <v>274</v>
      </c>
      <c r="D49" s="92">
        <v>87</v>
      </c>
      <c r="E49" s="92">
        <v>76</v>
      </c>
      <c r="F49" s="92">
        <v>954</v>
      </c>
      <c r="G49" s="92">
        <v>4285</v>
      </c>
      <c r="H49" s="92">
        <v>16</v>
      </c>
      <c r="I49" s="176">
        <v>34</v>
      </c>
      <c r="J49" s="175">
        <v>7873</v>
      </c>
    </row>
    <row r="50" spans="1:10" ht="12.75" customHeight="1" x14ac:dyDescent="0.2">
      <c r="A50" s="110" t="s">
        <v>2051</v>
      </c>
      <c r="B50" s="229">
        <v>190</v>
      </c>
      <c r="C50" s="92">
        <v>175</v>
      </c>
      <c r="D50" s="92">
        <v>25</v>
      </c>
      <c r="E50" s="92">
        <v>3</v>
      </c>
      <c r="F50" s="92">
        <v>56</v>
      </c>
      <c r="G50" s="92">
        <v>234</v>
      </c>
      <c r="H50" s="92" t="s">
        <v>2087</v>
      </c>
      <c r="I50" s="176">
        <v>11</v>
      </c>
      <c r="J50" s="175">
        <v>693</v>
      </c>
    </row>
    <row r="51" spans="1:10" ht="12.75" customHeight="1" x14ac:dyDescent="0.2">
      <c r="A51" s="110" t="s">
        <v>1104</v>
      </c>
      <c r="B51" s="229">
        <v>65</v>
      </c>
      <c r="C51" s="92">
        <v>3</v>
      </c>
      <c r="D51" s="92">
        <v>2</v>
      </c>
      <c r="E51" s="92" t="s">
        <v>2087</v>
      </c>
      <c r="F51" s="92">
        <v>3</v>
      </c>
      <c r="G51" s="92">
        <v>2</v>
      </c>
      <c r="H51" s="92" t="s">
        <v>2087</v>
      </c>
      <c r="I51" s="176" t="s">
        <v>2087</v>
      </c>
      <c r="J51" s="175">
        <v>75</v>
      </c>
    </row>
    <row r="52" spans="1:10" ht="12.75" customHeight="1" x14ac:dyDescent="0.2">
      <c r="A52" s="110" t="s">
        <v>2052</v>
      </c>
      <c r="B52" s="229">
        <v>630</v>
      </c>
      <c r="C52" s="92">
        <v>67</v>
      </c>
      <c r="D52" s="92">
        <v>45</v>
      </c>
      <c r="E52" s="92">
        <v>26</v>
      </c>
      <c r="F52" s="92">
        <v>955</v>
      </c>
      <c r="G52" s="92">
        <v>831</v>
      </c>
      <c r="H52" s="92">
        <v>7</v>
      </c>
      <c r="I52" s="176">
        <v>54</v>
      </c>
      <c r="J52" s="175">
        <v>2615</v>
      </c>
    </row>
    <row r="53" spans="1:10" ht="12.75" customHeight="1" x14ac:dyDescent="0.2">
      <c r="A53" s="110"/>
      <c r="B53" s="215"/>
      <c r="C53" s="89"/>
      <c r="D53" s="89"/>
      <c r="E53" s="89"/>
      <c r="F53" s="89"/>
      <c r="G53" s="89"/>
      <c r="H53" s="89"/>
      <c r="I53" s="216"/>
      <c r="J53" s="224"/>
    </row>
    <row r="54" spans="1:10" ht="12.75" customHeight="1" x14ac:dyDescent="0.2">
      <c r="A54" s="111" t="s">
        <v>2069</v>
      </c>
      <c r="B54" s="230">
        <v>7918</v>
      </c>
      <c r="C54" s="99">
        <v>684</v>
      </c>
      <c r="D54" s="99">
        <v>768</v>
      </c>
      <c r="E54" s="99">
        <v>197</v>
      </c>
      <c r="F54" s="99">
        <v>7233</v>
      </c>
      <c r="G54" s="99">
        <v>8160</v>
      </c>
      <c r="H54" s="99">
        <v>42</v>
      </c>
      <c r="I54" s="231">
        <v>161</v>
      </c>
      <c r="J54" s="173">
        <v>25163</v>
      </c>
    </row>
    <row r="55" spans="1:10" s="27" customFormat="1" ht="12.75" customHeight="1" x14ac:dyDescent="0.2">
      <c r="A55" s="203" t="s">
        <v>2073</v>
      </c>
      <c r="B55" s="229">
        <v>215</v>
      </c>
      <c r="C55" s="92">
        <v>37</v>
      </c>
      <c r="D55" s="92">
        <v>697</v>
      </c>
      <c r="E55" s="92">
        <v>10</v>
      </c>
      <c r="F55" s="92">
        <v>7226</v>
      </c>
      <c r="G55" s="92">
        <v>8158</v>
      </c>
      <c r="H55" s="92">
        <v>5</v>
      </c>
      <c r="I55" s="176">
        <v>12</v>
      </c>
      <c r="J55" s="175">
        <v>16360</v>
      </c>
    </row>
    <row r="56" spans="1:10" s="27" customFormat="1" ht="12.75" customHeight="1" x14ac:dyDescent="0.2">
      <c r="A56" s="203" t="s">
        <v>979</v>
      </c>
      <c r="B56" s="229">
        <v>7703</v>
      </c>
      <c r="C56" s="92">
        <v>647</v>
      </c>
      <c r="D56" s="92">
        <v>71</v>
      </c>
      <c r="E56" s="92">
        <v>187</v>
      </c>
      <c r="F56" s="92">
        <v>7</v>
      </c>
      <c r="G56" s="92">
        <v>2</v>
      </c>
      <c r="H56" s="92">
        <v>37</v>
      </c>
      <c r="I56" s="176">
        <v>149</v>
      </c>
      <c r="J56" s="175">
        <v>8803</v>
      </c>
    </row>
    <row r="57" spans="1:10" s="27" customFormat="1" ht="12.75" customHeight="1" x14ac:dyDescent="0.2">
      <c r="A57" s="110" t="s">
        <v>2055</v>
      </c>
      <c r="B57" s="226">
        <v>2102</v>
      </c>
      <c r="C57" s="9">
        <v>208</v>
      </c>
      <c r="D57" s="9">
        <v>231</v>
      </c>
      <c r="E57" s="9">
        <v>6</v>
      </c>
      <c r="F57" s="9">
        <v>677</v>
      </c>
      <c r="G57" s="9">
        <v>630</v>
      </c>
      <c r="H57" s="9">
        <v>5</v>
      </c>
      <c r="I57" s="133">
        <v>30</v>
      </c>
      <c r="J57" s="175">
        <v>3890</v>
      </c>
    </row>
    <row r="58" spans="1:10" ht="12.75" customHeight="1" x14ac:dyDescent="0.2">
      <c r="A58" s="110" t="s">
        <v>2057</v>
      </c>
      <c r="B58" s="226">
        <v>137</v>
      </c>
      <c r="C58" s="9">
        <v>1</v>
      </c>
      <c r="D58" s="9">
        <v>5</v>
      </c>
      <c r="E58" s="9" t="s">
        <v>2087</v>
      </c>
      <c r="F58" s="9">
        <v>16</v>
      </c>
      <c r="G58" s="9">
        <v>9</v>
      </c>
      <c r="H58" s="9" t="s">
        <v>2087</v>
      </c>
      <c r="I58" s="133">
        <v>1</v>
      </c>
      <c r="J58" s="175">
        <v>169</v>
      </c>
    </row>
    <row r="59" spans="1:10" ht="12.75" customHeight="1" x14ac:dyDescent="0.2">
      <c r="A59" s="110" t="s">
        <v>2056</v>
      </c>
      <c r="B59" s="226">
        <v>22</v>
      </c>
      <c r="C59" s="9" t="s">
        <v>2087</v>
      </c>
      <c r="D59" s="9">
        <v>1</v>
      </c>
      <c r="E59" s="9" t="s">
        <v>2087</v>
      </c>
      <c r="F59" s="9">
        <v>9</v>
      </c>
      <c r="G59" s="9">
        <v>33</v>
      </c>
      <c r="H59" s="9" t="s">
        <v>2087</v>
      </c>
      <c r="I59" s="133" t="s">
        <v>2087</v>
      </c>
      <c r="J59" s="175">
        <v>65</v>
      </c>
    </row>
    <row r="60" spans="1:10" ht="12.75" customHeight="1" x14ac:dyDescent="0.2">
      <c r="A60" s="110" t="s">
        <v>2066</v>
      </c>
      <c r="B60" s="226">
        <v>892</v>
      </c>
      <c r="C60" s="9">
        <v>68</v>
      </c>
      <c r="D60" s="9">
        <v>136</v>
      </c>
      <c r="E60" s="9" t="s">
        <v>2087</v>
      </c>
      <c r="F60" s="9">
        <v>582</v>
      </c>
      <c r="G60" s="9">
        <v>840</v>
      </c>
      <c r="H60" s="9">
        <v>3</v>
      </c>
      <c r="I60" s="133">
        <v>6</v>
      </c>
      <c r="J60" s="175">
        <v>2527</v>
      </c>
    </row>
    <row r="61" spans="1:10" ht="12.75" customHeight="1" x14ac:dyDescent="0.2">
      <c r="A61" s="110" t="s">
        <v>2058</v>
      </c>
      <c r="B61" s="226">
        <v>60</v>
      </c>
      <c r="C61" s="9">
        <v>7</v>
      </c>
      <c r="D61" s="9">
        <v>13</v>
      </c>
      <c r="E61" s="9" t="s">
        <v>2087</v>
      </c>
      <c r="F61" s="9">
        <v>288</v>
      </c>
      <c r="G61" s="9">
        <v>232</v>
      </c>
      <c r="H61" s="9" t="s">
        <v>2087</v>
      </c>
      <c r="I61" s="133" t="s">
        <v>2087</v>
      </c>
      <c r="J61" s="175">
        <v>601</v>
      </c>
    </row>
    <row r="62" spans="1:10" ht="12.75" customHeight="1" x14ac:dyDescent="0.2">
      <c r="A62" s="110" t="s">
        <v>2059</v>
      </c>
      <c r="B62" s="226">
        <v>197</v>
      </c>
      <c r="C62" s="9">
        <v>13</v>
      </c>
      <c r="D62" s="9">
        <v>17</v>
      </c>
      <c r="E62" s="9">
        <v>1</v>
      </c>
      <c r="F62" s="9">
        <v>51</v>
      </c>
      <c r="G62" s="9">
        <v>65</v>
      </c>
      <c r="H62" s="9" t="s">
        <v>2087</v>
      </c>
      <c r="I62" s="133" t="s">
        <v>2087</v>
      </c>
      <c r="J62" s="175">
        <v>344</v>
      </c>
    </row>
    <row r="63" spans="1:10" ht="12.75" customHeight="1" x14ac:dyDescent="0.2">
      <c r="A63" s="110" t="s">
        <v>2065</v>
      </c>
      <c r="B63" s="226">
        <v>236</v>
      </c>
      <c r="C63" s="9">
        <v>33</v>
      </c>
      <c r="D63" s="9">
        <v>37</v>
      </c>
      <c r="E63" s="9" t="s">
        <v>2087</v>
      </c>
      <c r="F63" s="9">
        <v>172</v>
      </c>
      <c r="G63" s="9">
        <v>377</v>
      </c>
      <c r="H63" s="9" t="s">
        <v>2087</v>
      </c>
      <c r="I63" s="133">
        <v>1</v>
      </c>
      <c r="J63" s="175">
        <v>856</v>
      </c>
    </row>
    <row r="64" spans="1:10" ht="12.75" customHeight="1" x14ac:dyDescent="0.2">
      <c r="A64" s="110" t="s">
        <v>2067</v>
      </c>
      <c r="B64" s="226">
        <v>145</v>
      </c>
      <c r="C64" s="9">
        <v>10</v>
      </c>
      <c r="D64" s="9">
        <v>23</v>
      </c>
      <c r="E64" s="9">
        <v>1</v>
      </c>
      <c r="F64" s="9">
        <v>92</v>
      </c>
      <c r="G64" s="9">
        <v>149</v>
      </c>
      <c r="H64" s="9" t="s">
        <v>2087</v>
      </c>
      <c r="I64" s="133">
        <v>3</v>
      </c>
      <c r="J64" s="175">
        <v>424</v>
      </c>
    </row>
    <row r="65" spans="1:10" ht="12.75" customHeight="1" x14ac:dyDescent="0.2">
      <c r="A65" s="110" t="s">
        <v>2068</v>
      </c>
      <c r="B65" s="226">
        <v>390</v>
      </c>
      <c r="C65" s="9">
        <v>43</v>
      </c>
      <c r="D65" s="9">
        <v>32</v>
      </c>
      <c r="E65" s="9" t="s">
        <v>2087</v>
      </c>
      <c r="F65" s="9">
        <v>107</v>
      </c>
      <c r="G65" s="9">
        <v>162</v>
      </c>
      <c r="H65" s="9" t="s">
        <v>2087</v>
      </c>
      <c r="I65" s="133">
        <v>4</v>
      </c>
      <c r="J65" s="175">
        <v>737</v>
      </c>
    </row>
    <row r="66" spans="1:10" ht="12.75" customHeight="1" x14ac:dyDescent="0.2">
      <c r="A66" s="110" t="s">
        <v>2060</v>
      </c>
      <c r="B66" s="226">
        <v>2012</v>
      </c>
      <c r="C66" s="9">
        <v>162</v>
      </c>
      <c r="D66" s="9">
        <v>117</v>
      </c>
      <c r="E66" s="9">
        <v>37</v>
      </c>
      <c r="F66" s="9">
        <v>1414</v>
      </c>
      <c r="G66" s="9">
        <v>1598</v>
      </c>
      <c r="H66" s="9">
        <v>15</v>
      </c>
      <c r="I66" s="133">
        <v>41</v>
      </c>
      <c r="J66" s="175">
        <v>5397</v>
      </c>
    </row>
    <row r="67" spans="1:10" ht="12.75" customHeight="1" x14ac:dyDescent="0.2">
      <c r="A67" s="110" t="s">
        <v>2061</v>
      </c>
      <c r="B67" s="226">
        <v>291</v>
      </c>
      <c r="C67" s="9">
        <v>9</v>
      </c>
      <c r="D67" s="9">
        <v>16</v>
      </c>
      <c r="E67" s="9" t="s">
        <v>2087</v>
      </c>
      <c r="F67" s="9">
        <v>41</v>
      </c>
      <c r="G67" s="9">
        <v>48</v>
      </c>
      <c r="H67" s="9" t="s">
        <v>2087</v>
      </c>
      <c r="I67" s="133">
        <v>6</v>
      </c>
      <c r="J67" s="175">
        <v>411</v>
      </c>
    </row>
    <row r="68" spans="1:10" ht="12.75" customHeight="1" x14ac:dyDescent="0.2">
      <c r="A68" s="110" t="s">
        <v>2062</v>
      </c>
      <c r="B68" s="226">
        <v>669</v>
      </c>
      <c r="C68" s="9">
        <v>53</v>
      </c>
      <c r="D68" s="9">
        <v>47</v>
      </c>
      <c r="E68" s="9">
        <v>102</v>
      </c>
      <c r="F68" s="9">
        <v>2213</v>
      </c>
      <c r="G68" s="9">
        <v>2444</v>
      </c>
      <c r="H68" s="9">
        <v>8</v>
      </c>
      <c r="I68" s="133">
        <v>30</v>
      </c>
      <c r="J68" s="175">
        <v>5567</v>
      </c>
    </row>
    <row r="69" spans="1:10" ht="12.75" customHeight="1" x14ac:dyDescent="0.2">
      <c r="A69" s="110" t="s">
        <v>2063</v>
      </c>
      <c r="B69" s="226">
        <v>635</v>
      </c>
      <c r="C69" s="9">
        <v>69</v>
      </c>
      <c r="D69" s="9">
        <v>69</v>
      </c>
      <c r="E69" s="9">
        <v>22</v>
      </c>
      <c r="F69" s="9">
        <v>925</v>
      </c>
      <c r="G69" s="9">
        <v>1162</v>
      </c>
      <c r="H69" s="9">
        <v>10</v>
      </c>
      <c r="I69" s="133">
        <v>24</v>
      </c>
      <c r="J69" s="175">
        <v>2915</v>
      </c>
    </row>
    <row r="70" spans="1:10" ht="12.75" customHeight="1" x14ac:dyDescent="0.2">
      <c r="A70" s="110" t="s">
        <v>2064</v>
      </c>
      <c r="B70" s="226">
        <v>128</v>
      </c>
      <c r="C70" s="9">
        <v>6</v>
      </c>
      <c r="D70" s="9">
        <v>22</v>
      </c>
      <c r="E70" s="9">
        <v>28</v>
      </c>
      <c r="F70" s="9">
        <v>647</v>
      </c>
      <c r="G70" s="9">
        <v>411</v>
      </c>
      <c r="H70" s="9">
        <v>2</v>
      </c>
      <c r="I70" s="133">
        <v>16</v>
      </c>
      <c r="J70" s="175">
        <v>1259</v>
      </c>
    </row>
    <row r="71" spans="1:10" ht="12.75" customHeight="1" x14ac:dyDescent="0.2">
      <c r="A71" s="110"/>
      <c r="B71" s="177"/>
      <c r="C71" s="7"/>
      <c r="D71" s="7"/>
      <c r="E71" s="7"/>
      <c r="F71" s="7"/>
      <c r="G71" s="7"/>
      <c r="H71" s="7"/>
      <c r="I71" s="126"/>
      <c r="J71" s="136"/>
    </row>
    <row r="72" spans="1:10" ht="12.75" customHeight="1" x14ac:dyDescent="0.2">
      <c r="A72" s="111" t="s">
        <v>2070</v>
      </c>
      <c r="B72" s="225">
        <v>1304</v>
      </c>
      <c r="C72" s="4">
        <v>61</v>
      </c>
      <c r="D72" s="4">
        <v>15</v>
      </c>
      <c r="E72" s="4">
        <v>17</v>
      </c>
      <c r="F72" s="4">
        <v>48</v>
      </c>
      <c r="G72" s="4">
        <v>6</v>
      </c>
      <c r="H72" s="4">
        <v>13</v>
      </c>
      <c r="I72" s="132">
        <v>1534</v>
      </c>
      <c r="J72" s="135">
        <v>2997</v>
      </c>
    </row>
    <row r="73" spans="1:10" ht="12.75" customHeight="1" x14ac:dyDescent="0.2">
      <c r="A73" s="203" t="s">
        <v>2073</v>
      </c>
      <c r="B73" s="226">
        <v>5</v>
      </c>
      <c r="C73" s="9" t="s">
        <v>2087</v>
      </c>
      <c r="D73" s="9">
        <v>5</v>
      </c>
      <c r="E73" s="9" t="s">
        <v>2087</v>
      </c>
      <c r="F73" s="9">
        <v>48</v>
      </c>
      <c r="G73" s="9">
        <v>5</v>
      </c>
      <c r="H73" s="9" t="s">
        <v>2087</v>
      </c>
      <c r="I73" s="133">
        <v>1009</v>
      </c>
      <c r="J73" s="134">
        <v>1072</v>
      </c>
    </row>
    <row r="74" spans="1:10" ht="12.75" customHeight="1" x14ac:dyDescent="0.2">
      <c r="A74" s="203" t="s">
        <v>979</v>
      </c>
      <c r="B74" s="226">
        <v>1299</v>
      </c>
      <c r="C74" s="9">
        <v>61</v>
      </c>
      <c r="D74" s="9">
        <v>10</v>
      </c>
      <c r="E74" s="9">
        <v>17</v>
      </c>
      <c r="F74" s="9" t="s">
        <v>2087</v>
      </c>
      <c r="G74" s="9">
        <v>1</v>
      </c>
      <c r="H74" s="9">
        <v>13</v>
      </c>
      <c r="I74" s="133">
        <v>525</v>
      </c>
      <c r="J74" s="134">
        <v>1925</v>
      </c>
    </row>
    <row r="75" spans="1:10" ht="12.75" customHeight="1" x14ac:dyDescent="0.2">
      <c r="A75" s="111" t="s">
        <v>2071</v>
      </c>
      <c r="B75" s="225">
        <v>5735</v>
      </c>
      <c r="C75" s="4">
        <v>708</v>
      </c>
      <c r="D75" s="4">
        <v>152</v>
      </c>
      <c r="E75" s="4">
        <v>24</v>
      </c>
      <c r="F75" s="4">
        <v>4952</v>
      </c>
      <c r="G75" s="4">
        <v>1356</v>
      </c>
      <c r="H75" s="4">
        <v>36</v>
      </c>
      <c r="I75" s="132">
        <v>700</v>
      </c>
      <c r="J75" s="135">
        <v>13663</v>
      </c>
    </row>
    <row r="76" spans="1:10" ht="12.75" customHeight="1" x14ac:dyDescent="0.2">
      <c r="A76" s="203" t="s">
        <v>2073</v>
      </c>
      <c r="B76" s="226">
        <v>55</v>
      </c>
      <c r="C76" s="9">
        <v>12</v>
      </c>
      <c r="D76" s="9">
        <v>59</v>
      </c>
      <c r="E76" s="9">
        <v>2</v>
      </c>
      <c r="F76" s="9">
        <v>4949</v>
      </c>
      <c r="G76" s="9">
        <v>1332</v>
      </c>
      <c r="H76" s="9">
        <v>4</v>
      </c>
      <c r="I76" s="133">
        <v>21</v>
      </c>
      <c r="J76" s="134">
        <v>6434</v>
      </c>
    </row>
    <row r="77" spans="1:10" ht="12.75" customHeight="1" x14ac:dyDescent="0.2">
      <c r="A77" s="203" t="s">
        <v>979</v>
      </c>
      <c r="B77" s="226">
        <v>5680</v>
      </c>
      <c r="C77" s="9">
        <v>696</v>
      </c>
      <c r="D77" s="9">
        <v>93</v>
      </c>
      <c r="E77" s="9">
        <v>22</v>
      </c>
      <c r="F77" s="9">
        <v>3</v>
      </c>
      <c r="G77" s="9">
        <v>24</v>
      </c>
      <c r="H77" s="9">
        <v>32</v>
      </c>
      <c r="I77" s="133">
        <v>679</v>
      </c>
      <c r="J77" s="134">
        <v>7229</v>
      </c>
    </row>
    <row r="78" spans="1:10" ht="12.75" customHeight="1" x14ac:dyDescent="0.2">
      <c r="A78" s="112" t="s">
        <v>2085</v>
      </c>
      <c r="B78" s="225">
        <v>445</v>
      </c>
      <c r="C78" s="4">
        <v>28</v>
      </c>
      <c r="D78" s="4">
        <v>7</v>
      </c>
      <c r="E78" s="4">
        <v>31</v>
      </c>
      <c r="F78" s="4">
        <v>65</v>
      </c>
      <c r="G78" s="4">
        <v>16</v>
      </c>
      <c r="H78" s="4">
        <v>3589</v>
      </c>
      <c r="I78" s="132">
        <v>804</v>
      </c>
      <c r="J78" s="135">
        <v>4986</v>
      </c>
    </row>
    <row r="79" spans="1:10" ht="12.75" customHeight="1" x14ac:dyDescent="0.2">
      <c r="A79" s="203" t="s">
        <v>2073</v>
      </c>
      <c r="B79" s="226" t="s">
        <v>2087</v>
      </c>
      <c r="C79" s="9" t="s">
        <v>2087</v>
      </c>
      <c r="D79" s="9" t="s">
        <v>2087</v>
      </c>
      <c r="E79" s="9">
        <v>1</v>
      </c>
      <c r="F79" s="9">
        <v>57</v>
      </c>
      <c r="G79" s="9">
        <v>10</v>
      </c>
      <c r="H79" s="9">
        <v>5</v>
      </c>
      <c r="I79" s="133">
        <v>2</v>
      </c>
      <c r="J79" s="133">
        <v>75</v>
      </c>
    </row>
    <row r="80" spans="1:10" ht="12.75" customHeight="1" x14ac:dyDescent="0.2">
      <c r="A80" s="203" t="s">
        <v>979</v>
      </c>
      <c r="B80" s="226">
        <v>445</v>
      </c>
      <c r="C80" s="9">
        <v>28</v>
      </c>
      <c r="D80" s="9">
        <v>7</v>
      </c>
      <c r="E80" s="9">
        <v>30</v>
      </c>
      <c r="F80" s="9">
        <v>8</v>
      </c>
      <c r="G80" s="9">
        <v>6</v>
      </c>
      <c r="H80" s="9">
        <v>3584</v>
      </c>
      <c r="I80" s="133">
        <v>802</v>
      </c>
      <c r="J80" s="134">
        <v>4911</v>
      </c>
    </row>
    <row r="81" spans="1:10" ht="12.75" customHeight="1" x14ac:dyDescent="0.2">
      <c r="A81" s="112" t="s">
        <v>2086</v>
      </c>
      <c r="B81" s="225">
        <v>535</v>
      </c>
      <c r="C81" s="4">
        <v>48</v>
      </c>
      <c r="D81" s="4">
        <v>15</v>
      </c>
      <c r="E81" s="4">
        <v>12</v>
      </c>
      <c r="F81" s="4">
        <v>9</v>
      </c>
      <c r="G81" s="4">
        <v>3</v>
      </c>
      <c r="H81" s="4">
        <v>114</v>
      </c>
      <c r="I81" s="132">
        <v>538</v>
      </c>
      <c r="J81" s="135">
        <v>1275</v>
      </c>
    </row>
    <row r="82" spans="1:10" ht="12.75" customHeight="1" x14ac:dyDescent="0.2">
      <c r="A82" s="203" t="s">
        <v>2073</v>
      </c>
      <c r="B82" s="226" t="s">
        <v>2087</v>
      </c>
      <c r="C82" s="9" t="s">
        <v>2087</v>
      </c>
      <c r="D82" s="9">
        <v>2</v>
      </c>
      <c r="E82" s="9" t="s">
        <v>2087</v>
      </c>
      <c r="F82" s="9">
        <v>8</v>
      </c>
      <c r="G82" s="9">
        <v>3</v>
      </c>
      <c r="H82" s="9" t="s">
        <v>2087</v>
      </c>
      <c r="I82" s="133">
        <v>1</v>
      </c>
      <c r="J82" s="133">
        <v>14</v>
      </c>
    </row>
    <row r="83" spans="1:10" x14ac:dyDescent="0.2">
      <c r="A83" s="209" t="s">
        <v>979</v>
      </c>
      <c r="B83" s="232">
        <v>535</v>
      </c>
      <c r="C83" s="222">
        <v>48</v>
      </c>
      <c r="D83" s="222">
        <v>13</v>
      </c>
      <c r="E83" s="222">
        <v>12</v>
      </c>
      <c r="F83" s="222">
        <v>1</v>
      </c>
      <c r="G83" s="222" t="s">
        <v>2087</v>
      </c>
      <c r="H83" s="222">
        <v>114</v>
      </c>
      <c r="I83" s="149">
        <v>537</v>
      </c>
      <c r="J83" s="137">
        <v>1261</v>
      </c>
    </row>
    <row r="84" spans="1:10" x14ac:dyDescent="0.2">
      <c r="A84" s="11" t="s">
        <v>1237</v>
      </c>
    </row>
    <row r="85" spans="1:10" x14ac:dyDescent="0.2">
      <c r="A85" s="27" t="s">
        <v>1059</v>
      </c>
    </row>
  </sheetData>
  <phoneticPr fontId="3" type="noConversion"/>
  <pageMargins left="0.81" right="0.28000000000000003" top="0.47244094488188981" bottom="0.28999999999999998" header="0.51181102362204722" footer="0.35433070866141736"/>
  <pageSetup paperSize="9" scale="75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7.425781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730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1821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10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10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63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109</v>
      </c>
      <c r="C9" s="120" t="s">
        <v>1652</v>
      </c>
      <c r="D9" s="92">
        <v>8</v>
      </c>
      <c r="E9" s="3" t="s">
        <v>1403</v>
      </c>
      <c r="F9" s="229">
        <v>91</v>
      </c>
      <c r="G9" s="120" t="s">
        <v>1356</v>
      </c>
      <c r="H9" s="92">
        <v>8</v>
      </c>
      <c r="I9" s="3" t="s">
        <v>1270</v>
      </c>
      <c r="J9" s="229" t="s">
        <v>2087</v>
      </c>
      <c r="K9" s="120" t="s">
        <v>954</v>
      </c>
      <c r="L9" s="92">
        <v>2</v>
      </c>
      <c r="M9" s="120" t="s">
        <v>1260</v>
      </c>
    </row>
    <row r="10" spans="1:13" ht="12.75" customHeight="1" x14ac:dyDescent="0.2">
      <c r="A10" s="110" t="s">
        <v>192</v>
      </c>
      <c r="B10" s="229">
        <v>115</v>
      </c>
      <c r="C10" s="120" t="s">
        <v>1688</v>
      </c>
      <c r="D10" s="92">
        <v>18</v>
      </c>
      <c r="E10" s="3" t="s">
        <v>954</v>
      </c>
      <c r="F10" s="229">
        <v>94</v>
      </c>
      <c r="G10" s="120" t="s">
        <v>1508</v>
      </c>
      <c r="H10" s="92">
        <v>3</v>
      </c>
      <c r="I10" s="3" t="s">
        <v>954</v>
      </c>
      <c r="J10" s="229">
        <v>1</v>
      </c>
      <c r="K10" s="120" t="s">
        <v>954</v>
      </c>
      <c r="L10" s="92" t="s">
        <v>2087</v>
      </c>
      <c r="M10" s="120" t="s">
        <v>954</v>
      </c>
    </row>
    <row r="11" spans="1:13" ht="12.75" customHeight="1" x14ac:dyDescent="0.2">
      <c r="A11" s="110" t="s">
        <v>193</v>
      </c>
      <c r="B11" s="229">
        <v>47</v>
      </c>
      <c r="C11" s="120" t="s">
        <v>1338</v>
      </c>
      <c r="D11" s="92">
        <v>5</v>
      </c>
      <c r="E11" s="3" t="s">
        <v>1305</v>
      </c>
      <c r="F11" s="229">
        <v>38</v>
      </c>
      <c r="G11" s="120" t="s">
        <v>1615</v>
      </c>
      <c r="H11" s="92">
        <v>3</v>
      </c>
      <c r="I11" s="3" t="s">
        <v>1326</v>
      </c>
      <c r="J11" s="229" t="s">
        <v>2087</v>
      </c>
      <c r="K11" s="120" t="s">
        <v>954</v>
      </c>
      <c r="L11" s="92">
        <v>1</v>
      </c>
      <c r="M11" s="120" t="s">
        <v>954</v>
      </c>
    </row>
    <row r="12" spans="1:13" ht="12.75" customHeight="1" x14ac:dyDescent="0.2">
      <c r="A12" s="110" t="s">
        <v>194</v>
      </c>
      <c r="B12" s="229">
        <v>25</v>
      </c>
      <c r="C12" s="120" t="s">
        <v>1730</v>
      </c>
      <c r="D12" s="92" t="s">
        <v>2087</v>
      </c>
      <c r="E12" s="3" t="s">
        <v>954</v>
      </c>
      <c r="F12" s="229">
        <v>24</v>
      </c>
      <c r="G12" s="120" t="s">
        <v>1774</v>
      </c>
      <c r="H12" s="92">
        <v>1</v>
      </c>
      <c r="I12" s="3" t="s">
        <v>954</v>
      </c>
      <c r="J12" s="229" t="s">
        <v>2087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29">
        <v>64</v>
      </c>
      <c r="C13" s="120" t="s">
        <v>1136</v>
      </c>
      <c r="D13" s="92">
        <v>9</v>
      </c>
      <c r="E13" s="3" t="s">
        <v>1382</v>
      </c>
      <c r="F13" s="229">
        <v>48</v>
      </c>
      <c r="G13" s="120" t="s">
        <v>1651</v>
      </c>
      <c r="H13" s="92">
        <v>4</v>
      </c>
      <c r="I13" s="3" t="s">
        <v>1986</v>
      </c>
      <c r="J13" s="229" t="s">
        <v>2087</v>
      </c>
      <c r="K13" s="120" t="s">
        <v>954</v>
      </c>
      <c r="L13" s="92">
        <v>3</v>
      </c>
      <c r="M13" s="120" t="s">
        <v>954</v>
      </c>
    </row>
    <row r="14" spans="1:13" ht="12.75" customHeight="1" x14ac:dyDescent="0.2">
      <c r="A14" s="110" t="s">
        <v>196</v>
      </c>
      <c r="B14" s="229">
        <v>103</v>
      </c>
      <c r="C14" s="120" t="s">
        <v>1362</v>
      </c>
      <c r="D14" s="92">
        <v>9</v>
      </c>
      <c r="E14" s="3" t="s">
        <v>1295</v>
      </c>
      <c r="F14" s="229">
        <v>86</v>
      </c>
      <c r="G14" s="120" t="s">
        <v>1506</v>
      </c>
      <c r="H14" s="92">
        <v>3</v>
      </c>
      <c r="I14" s="3" t="s">
        <v>954</v>
      </c>
      <c r="J14" s="229">
        <v>2</v>
      </c>
      <c r="K14" s="120" t="s">
        <v>954</v>
      </c>
      <c r="L14" s="92">
        <v>2</v>
      </c>
      <c r="M14" s="120" t="s">
        <v>954</v>
      </c>
    </row>
    <row r="15" spans="1:13" ht="12.75" customHeight="1" x14ac:dyDescent="0.2">
      <c r="A15" s="110" t="s">
        <v>197</v>
      </c>
      <c r="B15" s="229">
        <v>79</v>
      </c>
      <c r="C15" s="120" t="s">
        <v>1728</v>
      </c>
      <c r="D15" s="92">
        <v>8</v>
      </c>
      <c r="E15" s="3" t="s">
        <v>1403</v>
      </c>
      <c r="F15" s="229">
        <v>69</v>
      </c>
      <c r="G15" s="120" t="s">
        <v>1192</v>
      </c>
      <c r="H15" s="92" t="s">
        <v>2087</v>
      </c>
      <c r="I15" s="3" t="s">
        <v>954</v>
      </c>
      <c r="J15" s="229">
        <v>1</v>
      </c>
      <c r="K15" s="120" t="s">
        <v>954</v>
      </c>
      <c r="L15" s="92">
        <v>1</v>
      </c>
      <c r="M15" s="120" t="s">
        <v>954</v>
      </c>
    </row>
    <row r="16" spans="1:13" ht="12.75" customHeight="1" x14ac:dyDescent="0.2">
      <c r="A16" s="110" t="s">
        <v>198</v>
      </c>
      <c r="B16" s="229">
        <v>31</v>
      </c>
      <c r="C16" s="120" t="s">
        <v>1624</v>
      </c>
      <c r="D16" s="92" t="s">
        <v>2087</v>
      </c>
      <c r="E16" s="3" t="s">
        <v>954</v>
      </c>
      <c r="F16" s="229">
        <v>31</v>
      </c>
      <c r="G16" s="120" t="s">
        <v>1624</v>
      </c>
      <c r="H16" s="92" t="s">
        <v>2087</v>
      </c>
      <c r="I16" s="3" t="s">
        <v>954</v>
      </c>
      <c r="J16" s="229" t="s">
        <v>2087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29">
        <v>6</v>
      </c>
      <c r="C17" s="120" t="s">
        <v>1417</v>
      </c>
      <c r="D17" s="92">
        <v>1</v>
      </c>
      <c r="E17" s="3" t="s">
        <v>954</v>
      </c>
      <c r="F17" s="229">
        <v>5</v>
      </c>
      <c r="G17" s="120" t="s">
        <v>1508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29">
        <v>29</v>
      </c>
      <c r="C18" s="120" t="s">
        <v>1206</v>
      </c>
      <c r="D18" s="92">
        <v>1</v>
      </c>
      <c r="E18" s="3" t="s">
        <v>954</v>
      </c>
      <c r="F18" s="229">
        <v>27</v>
      </c>
      <c r="G18" s="120" t="s">
        <v>1392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1</v>
      </c>
      <c r="M18" s="120" t="s">
        <v>954</v>
      </c>
    </row>
    <row r="19" spans="1:13" ht="12.75" customHeight="1" x14ac:dyDescent="0.2">
      <c r="A19" s="347" t="s">
        <v>201</v>
      </c>
      <c r="B19" s="229">
        <v>53</v>
      </c>
      <c r="C19" s="120" t="s">
        <v>1760</v>
      </c>
      <c r="D19" s="92">
        <v>5</v>
      </c>
      <c r="E19" s="3" t="s">
        <v>1469</v>
      </c>
      <c r="F19" s="229">
        <v>43</v>
      </c>
      <c r="G19" s="120" t="s">
        <v>1142</v>
      </c>
      <c r="H19" s="92">
        <v>4</v>
      </c>
      <c r="I19" s="3" t="s">
        <v>1800</v>
      </c>
      <c r="J19" s="229">
        <v>1</v>
      </c>
      <c r="K19" s="120" t="s">
        <v>1161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29">
        <v>682</v>
      </c>
      <c r="C20" s="120" t="s">
        <v>1506</v>
      </c>
      <c r="D20" s="92">
        <v>131</v>
      </c>
      <c r="E20" s="3" t="s">
        <v>1780</v>
      </c>
      <c r="F20" s="229">
        <v>456</v>
      </c>
      <c r="G20" s="120" t="s">
        <v>1140</v>
      </c>
      <c r="H20" s="92">
        <v>43</v>
      </c>
      <c r="I20" s="3" t="s">
        <v>1521</v>
      </c>
      <c r="J20" s="229">
        <v>11</v>
      </c>
      <c r="K20" s="120" t="s">
        <v>1446</v>
      </c>
      <c r="L20" s="92">
        <v>41</v>
      </c>
      <c r="M20" s="120" t="s">
        <v>1652</v>
      </c>
    </row>
    <row r="21" spans="1:13" ht="12.75" customHeight="1" x14ac:dyDescent="0.2">
      <c r="A21" s="110" t="s">
        <v>203</v>
      </c>
      <c r="B21" s="229">
        <v>99</v>
      </c>
      <c r="C21" s="120" t="s">
        <v>1390</v>
      </c>
      <c r="D21" s="92">
        <v>17</v>
      </c>
      <c r="E21" s="3" t="s">
        <v>1471</v>
      </c>
      <c r="F21" s="229">
        <v>76</v>
      </c>
      <c r="G21" s="120" t="s">
        <v>1211</v>
      </c>
      <c r="H21" s="92">
        <v>2</v>
      </c>
      <c r="I21" s="3" t="s">
        <v>954</v>
      </c>
      <c r="J21" s="229">
        <v>1</v>
      </c>
      <c r="K21" s="120" t="s">
        <v>1161</v>
      </c>
      <c r="L21" s="92">
        <v>3</v>
      </c>
      <c r="M21" s="120" t="s">
        <v>1351</v>
      </c>
    </row>
    <row r="22" spans="1:13" ht="12.75" customHeight="1" x14ac:dyDescent="0.2">
      <c r="A22" s="110" t="s">
        <v>204</v>
      </c>
      <c r="B22" s="229">
        <v>27</v>
      </c>
      <c r="C22" s="120" t="s">
        <v>1353</v>
      </c>
      <c r="D22" s="92">
        <v>3</v>
      </c>
      <c r="E22" s="3" t="s">
        <v>1295</v>
      </c>
      <c r="F22" s="229">
        <v>23</v>
      </c>
      <c r="G22" s="120" t="s">
        <v>1660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>
        <v>1</v>
      </c>
      <c r="M22" s="120" t="s">
        <v>954</v>
      </c>
    </row>
    <row r="23" spans="1:13" ht="12.75" customHeight="1" x14ac:dyDescent="0.2">
      <c r="A23" s="110" t="s">
        <v>205</v>
      </c>
      <c r="B23" s="229">
        <v>90</v>
      </c>
      <c r="C23" s="120" t="s">
        <v>1183</v>
      </c>
      <c r="D23" s="92">
        <v>5</v>
      </c>
      <c r="E23" s="3" t="s">
        <v>1469</v>
      </c>
      <c r="F23" s="229">
        <v>62</v>
      </c>
      <c r="G23" s="120" t="s">
        <v>1423</v>
      </c>
      <c r="H23" s="92">
        <v>19</v>
      </c>
      <c r="I23" s="3" t="s">
        <v>1275</v>
      </c>
      <c r="J23" s="229">
        <v>2</v>
      </c>
      <c r="K23" s="120" t="s">
        <v>954</v>
      </c>
      <c r="L23" s="92">
        <v>2</v>
      </c>
      <c r="M23" s="120" t="s">
        <v>954</v>
      </c>
    </row>
    <row r="24" spans="1:13" ht="12.75" customHeight="1" x14ac:dyDescent="0.2">
      <c r="A24" s="110" t="s">
        <v>206</v>
      </c>
      <c r="B24" s="229">
        <v>79</v>
      </c>
      <c r="C24" s="120" t="s">
        <v>1241</v>
      </c>
      <c r="D24" s="92">
        <v>7</v>
      </c>
      <c r="E24" s="3" t="s">
        <v>1368</v>
      </c>
      <c r="F24" s="229">
        <v>67</v>
      </c>
      <c r="G24" s="120" t="s">
        <v>1509</v>
      </c>
      <c r="H24" s="92">
        <v>2</v>
      </c>
      <c r="I24" s="3" t="s">
        <v>954</v>
      </c>
      <c r="J24" s="229">
        <v>1</v>
      </c>
      <c r="K24" s="120" t="s">
        <v>954</v>
      </c>
      <c r="L24" s="92">
        <v>2</v>
      </c>
      <c r="M24" s="120" t="s">
        <v>954</v>
      </c>
    </row>
    <row r="25" spans="1:13" ht="12.75" customHeight="1" x14ac:dyDescent="0.2">
      <c r="A25" s="110" t="s">
        <v>207</v>
      </c>
      <c r="B25" s="229">
        <v>88</v>
      </c>
      <c r="C25" s="120" t="s">
        <v>1518</v>
      </c>
      <c r="D25" s="92">
        <v>13</v>
      </c>
      <c r="E25" s="3" t="s">
        <v>1384</v>
      </c>
      <c r="F25" s="229">
        <v>64</v>
      </c>
      <c r="G25" s="120" t="s">
        <v>1363</v>
      </c>
      <c r="H25" s="92">
        <v>9</v>
      </c>
      <c r="I25" s="3" t="s">
        <v>1759</v>
      </c>
      <c r="J25" s="229">
        <v>2</v>
      </c>
      <c r="K25" s="120" t="s">
        <v>1294</v>
      </c>
      <c r="L25" s="92" t="s">
        <v>2087</v>
      </c>
      <c r="M25" s="120" t="s">
        <v>954</v>
      </c>
    </row>
    <row r="26" spans="1:13" ht="12.75" customHeight="1" x14ac:dyDescent="0.2">
      <c r="A26" s="110" t="s">
        <v>208</v>
      </c>
      <c r="B26" s="229">
        <v>99</v>
      </c>
      <c r="C26" s="120" t="s">
        <v>1136</v>
      </c>
      <c r="D26" s="92">
        <v>11</v>
      </c>
      <c r="E26" s="3" t="s">
        <v>1503</v>
      </c>
      <c r="F26" s="229">
        <v>85</v>
      </c>
      <c r="G26" s="120" t="s">
        <v>1164</v>
      </c>
      <c r="H26" s="92">
        <v>1</v>
      </c>
      <c r="I26" s="3" t="s">
        <v>954</v>
      </c>
      <c r="J26" s="229">
        <v>1</v>
      </c>
      <c r="K26" s="120" t="s">
        <v>954</v>
      </c>
      <c r="L26" s="92">
        <v>1</v>
      </c>
      <c r="M26" s="120" t="s">
        <v>954</v>
      </c>
    </row>
    <row r="27" spans="1:13" ht="12.75" customHeight="1" x14ac:dyDescent="0.2">
      <c r="A27" s="347" t="s">
        <v>209</v>
      </c>
      <c r="B27" s="229">
        <v>52</v>
      </c>
      <c r="C27" s="120" t="s">
        <v>1353</v>
      </c>
      <c r="D27" s="92">
        <v>6</v>
      </c>
      <c r="E27" s="3" t="s">
        <v>954</v>
      </c>
      <c r="F27" s="229">
        <v>44</v>
      </c>
      <c r="G27" s="120" t="s">
        <v>1797</v>
      </c>
      <c r="H27" s="92">
        <v>1</v>
      </c>
      <c r="I27" s="3" t="s">
        <v>1161</v>
      </c>
      <c r="J27" s="229">
        <v>1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29">
        <v>57</v>
      </c>
      <c r="C28" s="120" t="s">
        <v>1279</v>
      </c>
      <c r="D28" s="92" t="s">
        <v>2087</v>
      </c>
      <c r="E28" s="3" t="s">
        <v>954</v>
      </c>
      <c r="F28" s="229">
        <v>56</v>
      </c>
      <c r="G28" s="120" t="s">
        <v>1483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>
        <v>1</v>
      </c>
      <c r="M28" s="120" t="s">
        <v>954</v>
      </c>
    </row>
    <row r="29" spans="1:13" ht="12.75" customHeight="1" x14ac:dyDescent="0.2">
      <c r="A29" s="509" t="s">
        <v>211</v>
      </c>
      <c r="B29" s="229">
        <v>175</v>
      </c>
      <c r="C29" s="120" t="s">
        <v>1540</v>
      </c>
      <c r="D29" s="92">
        <v>32</v>
      </c>
      <c r="E29" s="3" t="s">
        <v>1773</v>
      </c>
      <c r="F29" s="229">
        <v>125</v>
      </c>
      <c r="G29" s="120" t="s">
        <v>1211</v>
      </c>
      <c r="H29" s="92">
        <v>10</v>
      </c>
      <c r="I29" s="3" t="s">
        <v>1793</v>
      </c>
      <c r="J29" s="229">
        <v>5</v>
      </c>
      <c r="K29" s="120" t="s">
        <v>1656</v>
      </c>
      <c r="L29" s="92">
        <v>3</v>
      </c>
      <c r="M29" s="120" t="s">
        <v>1295</v>
      </c>
    </row>
    <row r="30" spans="1:13" ht="12.75" customHeight="1" x14ac:dyDescent="0.2">
      <c r="A30" s="110" t="s">
        <v>212</v>
      </c>
      <c r="B30" s="229">
        <v>236</v>
      </c>
      <c r="C30" s="120" t="s">
        <v>1426</v>
      </c>
      <c r="D30" s="92">
        <v>35</v>
      </c>
      <c r="E30" s="3" t="s">
        <v>1469</v>
      </c>
      <c r="F30" s="229">
        <v>181</v>
      </c>
      <c r="G30" s="120" t="s">
        <v>1150</v>
      </c>
      <c r="H30" s="92">
        <v>13</v>
      </c>
      <c r="I30" s="3" t="s">
        <v>1281</v>
      </c>
      <c r="J30" s="229">
        <v>2</v>
      </c>
      <c r="K30" s="120" t="s">
        <v>954</v>
      </c>
      <c r="L30" s="92">
        <v>6</v>
      </c>
      <c r="M30" s="120" t="s">
        <v>1678</v>
      </c>
    </row>
    <row r="31" spans="1:13" ht="12.75" customHeight="1" x14ac:dyDescent="0.2">
      <c r="A31" s="346" t="s">
        <v>213</v>
      </c>
      <c r="B31" s="363">
        <v>2345</v>
      </c>
      <c r="C31" s="343" t="s">
        <v>1164</v>
      </c>
      <c r="D31" s="364">
        <v>324</v>
      </c>
      <c r="E31" s="342" t="s">
        <v>1730</v>
      </c>
      <c r="F31" s="363">
        <v>1794</v>
      </c>
      <c r="G31" s="343" t="s">
        <v>1131</v>
      </c>
      <c r="H31" s="364">
        <v>126</v>
      </c>
      <c r="I31" s="342" t="s">
        <v>1421</v>
      </c>
      <c r="J31" s="363">
        <v>32</v>
      </c>
      <c r="K31" s="343" t="s">
        <v>1577</v>
      </c>
      <c r="L31" s="364">
        <v>69</v>
      </c>
      <c r="M31" s="343" t="s">
        <v>1653</v>
      </c>
    </row>
    <row r="32" spans="1:13" ht="12.75" customHeight="1" x14ac:dyDescent="0.2">
      <c r="A32" s="110"/>
      <c r="B32" s="177"/>
      <c r="C32" s="126"/>
      <c r="D32" s="7"/>
      <c r="E32" s="7"/>
      <c r="F32" s="177"/>
      <c r="G32" s="126"/>
      <c r="H32" s="7"/>
      <c r="I32" s="7"/>
      <c r="J32" s="177"/>
      <c r="K32" s="126"/>
      <c r="L32" s="7"/>
      <c r="M32" s="126"/>
    </row>
    <row r="33" spans="1:13" ht="12.75" customHeight="1" x14ac:dyDescent="0.2">
      <c r="A33" s="110" t="s">
        <v>214</v>
      </c>
      <c r="B33" s="229">
        <v>37</v>
      </c>
      <c r="C33" s="120" t="s">
        <v>1574</v>
      </c>
      <c r="D33" s="92">
        <v>3</v>
      </c>
      <c r="E33" s="3" t="s">
        <v>954</v>
      </c>
      <c r="F33" s="229">
        <v>33</v>
      </c>
      <c r="G33" s="120" t="s">
        <v>1509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>
        <v>1</v>
      </c>
      <c r="M33" s="120" t="s">
        <v>1161</v>
      </c>
    </row>
    <row r="34" spans="1:13" ht="12.75" customHeight="1" x14ac:dyDescent="0.2">
      <c r="A34" s="145" t="s">
        <v>215</v>
      </c>
      <c r="B34" s="282">
        <v>2381</v>
      </c>
      <c r="C34" s="130" t="s">
        <v>1677</v>
      </c>
      <c r="D34" s="467">
        <v>327</v>
      </c>
      <c r="E34" s="131" t="s">
        <v>1732</v>
      </c>
      <c r="F34" s="282">
        <v>1827</v>
      </c>
      <c r="G34" s="130" t="s">
        <v>1326</v>
      </c>
      <c r="H34" s="467">
        <v>126</v>
      </c>
      <c r="I34" s="131" t="s">
        <v>1421</v>
      </c>
      <c r="J34" s="282">
        <v>32</v>
      </c>
      <c r="K34" s="130" t="s">
        <v>1577</v>
      </c>
      <c r="L34" s="467">
        <v>70</v>
      </c>
      <c r="M34" s="130" t="s">
        <v>1279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5.75" customHeight="1" x14ac:dyDescent="0.2">
      <c r="A36" s="337" t="s">
        <v>731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2.75" customHeight="1" x14ac:dyDescent="0.2">
      <c r="A39" s="567" t="s">
        <v>1821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1405</v>
      </c>
      <c r="D41" s="3" t="s">
        <v>1775</v>
      </c>
      <c r="E41" s="3" t="s">
        <v>1528</v>
      </c>
      <c r="F41" s="3" t="s">
        <v>1631</v>
      </c>
      <c r="G41" s="3" t="s">
        <v>1495</v>
      </c>
      <c r="H41" s="3" t="s">
        <v>1550</v>
      </c>
      <c r="I41" s="3" t="s">
        <v>1648</v>
      </c>
      <c r="J41" s="3" t="s">
        <v>1645</v>
      </c>
      <c r="K41" s="120" t="s">
        <v>1629</v>
      </c>
      <c r="L41" s="24" t="s">
        <v>1161</v>
      </c>
      <c r="M41" s="262" t="s">
        <v>1078</v>
      </c>
    </row>
    <row r="42" spans="1:13" ht="12.75" customHeight="1" x14ac:dyDescent="0.2">
      <c r="A42" s="110" t="s">
        <v>192</v>
      </c>
      <c r="B42" s="235" t="s">
        <v>954</v>
      </c>
      <c r="C42" s="3" t="s">
        <v>1613</v>
      </c>
      <c r="D42" s="3" t="s">
        <v>1548</v>
      </c>
      <c r="E42" s="3" t="s">
        <v>1271</v>
      </c>
      <c r="F42" s="3" t="s">
        <v>1376</v>
      </c>
      <c r="G42" s="3" t="s">
        <v>1481</v>
      </c>
      <c r="H42" s="3" t="s">
        <v>1984</v>
      </c>
      <c r="I42" s="3" t="s">
        <v>1573</v>
      </c>
      <c r="J42" s="3" t="s">
        <v>1400</v>
      </c>
      <c r="K42" s="120" t="s">
        <v>1169</v>
      </c>
      <c r="L42" s="24" t="s">
        <v>1161</v>
      </c>
      <c r="M42" s="262" t="s">
        <v>1080</v>
      </c>
    </row>
    <row r="43" spans="1:13" ht="12.75" customHeight="1" x14ac:dyDescent="0.2">
      <c r="A43" s="110" t="s">
        <v>193</v>
      </c>
      <c r="B43" s="235" t="s">
        <v>954</v>
      </c>
      <c r="C43" s="3" t="s">
        <v>1666</v>
      </c>
      <c r="D43" s="3" t="s">
        <v>1648</v>
      </c>
      <c r="E43" s="3" t="s">
        <v>1373</v>
      </c>
      <c r="F43" s="3" t="s">
        <v>1548</v>
      </c>
      <c r="G43" s="3" t="s">
        <v>1749</v>
      </c>
      <c r="H43" s="3" t="s">
        <v>1688</v>
      </c>
      <c r="I43" s="3" t="s">
        <v>1740</v>
      </c>
      <c r="J43" s="3" t="s">
        <v>1778</v>
      </c>
      <c r="K43" s="120" t="s">
        <v>1638</v>
      </c>
      <c r="L43" s="24" t="s">
        <v>1161</v>
      </c>
      <c r="M43" s="262" t="s">
        <v>1080</v>
      </c>
    </row>
    <row r="44" spans="1:13" ht="12.75" customHeight="1" x14ac:dyDescent="0.2">
      <c r="A44" s="110" t="s">
        <v>194</v>
      </c>
      <c r="B44" s="235" t="s">
        <v>954</v>
      </c>
      <c r="C44" s="3" t="s">
        <v>954</v>
      </c>
      <c r="D44" s="3" t="s">
        <v>1372</v>
      </c>
      <c r="E44" s="3" t="s">
        <v>1713</v>
      </c>
      <c r="F44" s="3" t="s">
        <v>1528</v>
      </c>
      <c r="G44" s="3" t="s">
        <v>1399</v>
      </c>
      <c r="H44" s="3" t="s">
        <v>1778</v>
      </c>
      <c r="I44" s="3" t="s">
        <v>1801</v>
      </c>
      <c r="J44" s="3" t="s">
        <v>1230</v>
      </c>
      <c r="K44" s="120" t="s">
        <v>954</v>
      </c>
      <c r="L44" s="24" t="s">
        <v>1161</v>
      </c>
      <c r="M44" s="262" t="s">
        <v>1075</v>
      </c>
    </row>
    <row r="45" spans="1:13" ht="12.75" customHeight="1" x14ac:dyDescent="0.2">
      <c r="A45" s="347" t="s">
        <v>195</v>
      </c>
      <c r="B45" s="235" t="s">
        <v>954</v>
      </c>
      <c r="C45" s="3" t="s">
        <v>1254</v>
      </c>
      <c r="D45" s="3" t="s">
        <v>1650</v>
      </c>
      <c r="E45" s="3" t="s">
        <v>1729</v>
      </c>
      <c r="F45" s="3" t="s">
        <v>1723</v>
      </c>
      <c r="G45" s="3" t="s">
        <v>1373</v>
      </c>
      <c r="H45" s="3" t="s">
        <v>1743</v>
      </c>
      <c r="I45" s="3" t="s">
        <v>1637</v>
      </c>
      <c r="J45" s="3" t="s">
        <v>1737</v>
      </c>
      <c r="K45" s="120" t="s">
        <v>1169</v>
      </c>
      <c r="L45" s="24" t="s">
        <v>1161</v>
      </c>
      <c r="M45" s="262" t="s">
        <v>732</v>
      </c>
    </row>
    <row r="46" spans="1:13" ht="12.75" customHeight="1" x14ac:dyDescent="0.2">
      <c r="A46" s="110" t="s">
        <v>196</v>
      </c>
      <c r="B46" s="235" t="s">
        <v>954</v>
      </c>
      <c r="C46" s="3" t="s">
        <v>1389</v>
      </c>
      <c r="D46" s="3" t="s">
        <v>1548</v>
      </c>
      <c r="E46" s="3" t="s">
        <v>1662</v>
      </c>
      <c r="F46" s="3" t="s">
        <v>1475</v>
      </c>
      <c r="G46" s="3" t="s">
        <v>1534</v>
      </c>
      <c r="H46" s="3" t="s">
        <v>1421</v>
      </c>
      <c r="I46" s="3" t="s">
        <v>1758</v>
      </c>
      <c r="J46" s="3" t="s">
        <v>1632</v>
      </c>
      <c r="K46" s="120" t="s">
        <v>1251</v>
      </c>
      <c r="L46" s="24" t="s">
        <v>1161</v>
      </c>
      <c r="M46" s="262" t="s">
        <v>2154</v>
      </c>
    </row>
    <row r="47" spans="1:13" ht="12.75" customHeight="1" x14ac:dyDescent="0.2">
      <c r="A47" s="110" t="s">
        <v>197</v>
      </c>
      <c r="B47" s="235" t="s">
        <v>954</v>
      </c>
      <c r="C47" s="3" t="s">
        <v>1263</v>
      </c>
      <c r="D47" s="3" t="s">
        <v>1401</v>
      </c>
      <c r="E47" s="3" t="s">
        <v>1641</v>
      </c>
      <c r="F47" s="3" t="s">
        <v>1416</v>
      </c>
      <c r="G47" s="3" t="s">
        <v>1631</v>
      </c>
      <c r="H47" s="3" t="s">
        <v>1422</v>
      </c>
      <c r="I47" s="3" t="s">
        <v>1615</v>
      </c>
      <c r="J47" s="3" t="s">
        <v>1647</v>
      </c>
      <c r="K47" s="120" t="s">
        <v>954</v>
      </c>
      <c r="L47" s="24" t="s">
        <v>1161</v>
      </c>
      <c r="M47" s="262" t="s">
        <v>1084</v>
      </c>
    </row>
    <row r="48" spans="1:13" ht="12.75" customHeight="1" x14ac:dyDescent="0.2">
      <c r="A48" s="110" t="s">
        <v>198</v>
      </c>
      <c r="B48" s="235" t="s">
        <v>954</v>
      </c>
      <c r="C48" s="3" t="s">
        <v>1601</v>
      </c>
      <c r="D48" s="3" t="s">
        <v>1791</v>
      </c>
      <c r="E48" s="3" t="s">
        <v>1601</v>
      </c>
      <c r="F48" s="3" t="s">
        <v>1262</v>
      </c>
      <c r="G48" s="3" t="s">
        <v>1642</v>
      </c>
      <c r="H48" s="3" t="s">
        <v>1384</v>
      </c>
      <c r="I48" s="3" t="s">
        <v>1713</v>
      </c>
      <c r="J48" s="3" t="s">
        <v>1754</v>
      </c>
      <c r="K48" s="120" t="s">
        <v>954</v>
      </c>
      <c r="L48" s="24" t="s">
        <v>1161</v>
      </c>
      <c r="M48" s="262" t="s">
        <v>2144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1417</v>
      </c>
      <c r="F49" s="3" t="s">
        <v>954</v>
      </c>
      <c r="G49" s="3" t="s">
        <v>954</v>
      </c>
      <c r="H49" s="3" t="s">
        <v>1552</v>
      </c>
      <c r="I49" s="3" t="s">
        <v>1552</v>
      </c>
      <c r="J49" s="3" t="s">
        <v>954</v>
      </c>
      <c r="K49" s="120" t="s">
        <v>954</v>
      </c>
      <c r="L49" s="24" t="s">
        <v>1161</v>
      </c>
      <c r="M49" s="262" t="s">
        <v>733</v>
      </c>
    </row>
    <row r="50" spans="1:13" ht="12.75" customHeight="1" x14ac:dyDescent="0.2">
      <c r="A50" s="110" t="s">
        <v>200</v>
      </c>
      <c r="B50" s="235" t="s">
        <v>954</v>
      </c>
      <c r="C50" s="3" t="s">
        <v>1631</v>
      </c>
      <c r="D50" s="3" t="s">
        <v>1247</v>
      </c>
      <c r="E50" s="3" t="s">
        <v>1464</v>
      </c>
      <c r="F50" s="3" t="s">
        <v>1548</v>
      </c>
      <c r="G50" s="3" t="s">
        <v>1588</v>
      </c>
      <c r="H50" s="3" t="s">
        <v>1363</v>
      </c>
      <c r="I50" s="3" t="s">
        <v>1323</v>
      </c>
      <c r="J50" s="3" t="s">
        <v>1741</v>
      </c>
      <c r="K50" s="120" t="s">
        <v>1632</v>
      </c>
      <c r="L50" s="24" t="s">
        <v>1161</v>
      </c>
      <c r="M50" s="262" t="s">
        <v>734</v>
      </c>
    </row>
    <row r="51" spans="1:13" ht="12.75" customHeight="1" x14ac:dyDescent="0.2">
      <c r="A51" s="347" t="s">
        <v>201</v>
      </c>
      <c r="B51" s="235" t="s">
        <v>954</v>
      </c>
      <c r="C51" s="3" t="s">
        <v>1643</v>
      </c>
      <c r="D51" s="3" t="s">
        <v>1594</v>
      </c>
      <c r="E51" s="3" t="s">
        <v>1189</v>
      </c>
      <c r="F51" s="3" t="s">
        <v>1263</v>
      </c>
      <c r="G51" s="3" t="s">
        <v>1263</v>
      </c>
      <c r="H51" s="3" t="s">
        <v>1184</v>
      </c>
      <c r="I51" s="3" t="s">
        <v>1178</v>
      </c>
      <c r="J51" s="3" t="s">
        <v>954</v>
      </c>
      <c r="K51" s="120" t="s">
        <v>954</v>
      </c>
      <c r="L51" s="24" t="s">
        <v>1161</v>
      </c>
      <c r="M51" s="262" t="s">
        <v>2138</v>
      </c>
    </row>
    <row r="52" spans="1:13" ht="12.75" customHeight="1" x14ac:dyDescent="0.2">
      <c r="A52" s="113" t="s">
        <v>202</v>
      </c>
      <c r="B52" s="235" t="s">
        <v>954</v>
      </c>
      <c r="C52" s="3" t="s">
        <v>1230</v>
      </c>
      <c r="D52" s="3" t="s">
        <v>1631</v>
      </c>
      <c r="E52" s="3" t="s">
        <v>1726</v>
      </c>
      <c r="F52" s="3" t="s">
        <v>1268</v>
      </c>
      <c r="G52" s="3" t="s">
        <v>1802</v>
      </c>
      <c r="H52" s="3" t="s">
        <v>1732</v>
      </c>
      <c r="I52" s="3" t="s">
        <v>1796</v>
      </c>
      <c r="J52" s="3" t="s">
        <v>1262</v>
      </c>
      <c r="K52" s="120" t="s">
        <v>1600</v>
      </c>
      <c r="L52" s="24" t="s">
        <v>1161</v>
      </c>
      <c r="M52" s="262" t="s">
        <v>612</v>
      </c>
    </row>
    <row r="53" spans="1:13" ht="12.75" customHeight="1" x14ac:dyDescent="0.2">
      <c r="A53" s="110" t="s">
        <v>203</v>
      </c>
      <c r="B53" s="235" t="s">
        <v>954</v>
      </c>
      <c r="C53" s="3" t="s">
        <v>1503</v>
      </c>
      <c r="D53" s="3" t="s">
        <v>1648</v>
      </c>
      <c r="E53" s="3" t="s">
        <v>1480</v>
      </c>
      <c r="F53" s="3" t="s">
        <v>1167</v>
      </c>
      <c r="G53" s="3" t="s">
        <v>1403</v>
      </c>
      <c r="H53" s="3" t="s">
        <v>1742</v>
      </c>
      <c r="I53" s="3" t="s">
        <v>1796</v>
      </c>
      <c r="J53" s="3" t="s">
        <v>1645</v>
      </c>
      <c r="K53" s="120" t="s">
        <v>1612</v>
      </c>
      <c r="L53" s="24" t="s">
        <v>1161</v>
      </c>
      <c r="M53" s="262" t="s">
        <v>2138</v>
      </c>
    </row>
    <row r="54" spans="1:13" ht="12.75" customHeight="1" x14ac:dyDescent="0.2">
      <c r="A54" s="110" t="s">
        <v>204</v>
      </c>
      <c r="B54" s="235" t="s">
        <v>954</v>
      </c>
      <c r="C54" s="3" t="s">
        <v>1605</v>
      </c>
      <c r="D54" s="3" t="s">
        <v>1638</v>
      </c>
      <c r="E54" s="3" t="s">
        <v>1641</v>
      </c>
      <c r="F54" s="3" t="s">
        <v>1638</v>
      </c>
      <c r="G54" s="3" t="s">
        <v>1469</v>
      </c>
      <c r="H54" s="3" t="s">
        <v>1540</v>
      </c>
      <c r="I54" s="3" t="s">
        <v>1425</v>
      </c>
      <c r="J54" s="3" t="s">
        <v>1642</v>
      </c>
      <c r="K54" s="120" t="s">
        <v>954</v>
      </c>
      <c r="L54" s="24" t="s">
        <v>1161</v>
      </c>
      <c r="M54" s="262" t="s">
        <v>612</v>
      </c>
    </row>
    <row r="55" spans="1:13" ht="12.75" customHeight="1" x14ac:dyDescent="0.2">
      <c r="A55" s="110" t="s">
        <v>205</v>
      </c>
      <c r="B55" s="235" t="s">
        <v>954</v>
      </c>
      <c r="C55" s="3" t="s">
        <v>1400</v>
      </c>
      <c r="D55" s="3" t="s">
        <v>1612</v>
      </c>
      <c r="E55" s="3" t="s">
        <v>1481</v>
      </c>
      <c r="F55" s="3" t="s">
        <v>1591</v>
      </c>
      <c r="G55" s="3" t="s">
        <v>1546</v>
      </c>
      <c r="H55" s="3" t="s">
        <v>1732</v>
      </c>
      <c r="I55" s="3" t="s">
        <v>1795</v>
      </c>
      <c r="J55" s="3" t="s">
        <v>1605</v>
      </c>
      <c r="K55" s="120" t="s">
        <v>954</v>
      </c>
      <c r="L55" s="24" t="s">
        <v>1161</v>
      </c>
      <c r="M55" s="262" t="s">
        <v>732</v>
      </c>
    </row>
    <row r="56" spans="1:13" ht="12.75" customHeight="1" x14ac:dyDescent="0.2">
      <c r="A56" s="110" t="s">
        <v>206</v>
      </c>
      <c r="B56" s="235" t="s">
        <v>954</v>
      </c>
      <c r="C56" s="3" t="s">
        <v>1400</v>
      </c>
      <c r="D56" s="3" t="s">
        <v>1408</v>
      </c>
      <c r="E56" s="3" t="s">
        <v>1158</v>
      </c>
      <c r="F56" s="3" t="s">
        <v>1659</v>
      </c>
      <c r="G56" s="3" t="s">
        <v>1741</v>
      </c>
      <c r="H56" s="3" t="s">
        <v>1648</v>
      </c>
      <c r="I56" s="3" t="s">
        <v>1726</v>
      </c>
      <c r="J56" s="3" t="s">
        <v>1545</v>
      </c>
      <c r="K56" s="120" t="s">
        <v>1604</v>
      </c>
      <c r="L56" s="24" t="s">
        <v>1161</v>
      </c>
      <c r="M56" s="262" t="s">
        <v>2140</v>
      </c>
    </row>
    <row r="57" spans="1:13" ht="12.75" customHeight="1" x14ac:dyDescent="0.2">
      <c r="A57" s="110" t="s">
        <v>207</v>
      </c>
      <c r="B57" s="235" t="s">
        <v>954</v>
      </c>
      <c r="C57" s="3" t="s">
        <v>1635</v>
      </c>
      <c r="D57" s="3" t="s">
        <v>1503</v>
      </c>
      <c r="E57" s="3" t="s">
        <v>1628</v>
      </c>
      <c r="F57" s="3" t="s">
        <v>1406</v>
      </c>
      <c r="G57" s="3" t="s">
        <v>1495</v>
      </c>
      <c r="H57" s="3" t="s">
        <v>1794</v>
      </c>
      <c r="I57" s="3" t="s">
        <v>1158</v>
      </c>
      <c r="J57" s="3" t="s">
        <v>1670</v>
      </c>
      <c r="K57" s="120" t="s">
        <v>1669</v>
      </c>
      <c r="L57" s="24" t="s">
        <v>1161</v>
      </c>
      <c r="M57" s="262" t="s">
        <v>1828</v>
      </c>
    </row>
    <row r="58" spans="1:13" ht="12.75" customHeight="1" x14ac:dyDescent="0.2">
      <c r="A58" s="110" t="s">
        <v>208</v>
      </c>
      <c r="B58" s="235" t="s">
        <v>954</v>
      </c>
      <c r="C58" s="3" t="s">
        <v>1666</v>
      </c>
      <c r="D58" s="3" t="s">
        <v>1406</v>
      </c>
      <c r="E58" s="3" t="s">
        <v>1418</v>
      </c>
      <c r="F58" s="3" t="s">
        <v>1418</v>
      </c>
      <c r="G58" s="3" t="s">
        <v>1176</v>
      </c>
      <c r="H58" s="3" t="s">
        <v>1275</v>
      </c>
      <c r="I58" s="3" t="s">
        <v>1659</v>
      </c>
      <c r="J58" s="3" t="s">
        <v>1613</v>
      </c>
      <c r="K58" s="120" t="s">
        <v>954</v>
      </c>
      <c r="L58" s="24" t="s">
        <v>1161</v>
      </c>
      <c r="M58" s="262" t="s">
        <v>726</v>
      </c>
    </row>
    <row r="59" spans="1:13" ht="12.75" customHeight="1" x14ac:dyDescent="0.2">
      <c r="A59" s="347" t="s">
        <v>209</v>
      </c>
      <c r="B59" s="235" t="s">
        <v>954</v>
      </c>
      <c r="C59" s="3" t="s">
        <v>1594</v>
      </c>
      <c r="D59" s="3" t="s">
        <v>1658</v>
      </c>
      <c r="E59" s="3" t="s">
        <v>1327</v>
      </c>
      <c r="F59" s="3" t="s">
        <v>1418</v>
      </c>
      <c r="G59" s="3" t="s">
        <v>1498</v>
      </c>
      <c r="H59" s="3" t="s">
        <v>1158</v>
      </c>
      <c r="I59" s="3" t="s">
        <v>1713</v>
      </c>
      <c r="J59" s="3" t="s">
        <v>954</v>
      </c>
      <c r="K59" s="120" t="s">
        <v>954</v>
      </c>
      <c r="L59" s="24" t="s">
        <v>1161</v>
      </c>
      <c r="M59" s="262" t="s">
        <v>571</v>
      </c>
    </row>
    <row r="60" spans="1:13" ht="12.75" customHeight="1" x14ac:dyDescent="0.2">
      <c r="A60" s="110" t="s">
        <v>210</v>
      </c>
      <c r="B60" s="235" t="s">
        <v>954</v>
      </c>
      <c r="C60" s="3" t="s">
        <v>1228</v>
      </c>
      <c r="D60" s="3" t="s">
        <v>1323</v>
      </c>
      <c r="E60" s="3" t="s">
        <v>1739</v>
      </c>
      <c r="F60" s="3" t="s">
        <v>1659</v>
      </c>
      <c r="G60" s="3" t="s">
        <v>1730</v>
      </c>
      <c r="H60" s="3" t="s">
        <v>1337</v>
      </c>
      <c r="I60" s="3" t="s">
        <v>1229</v>
      </c>
      <c r="J60" s="3" t="s">
        <v>1684</v>
      </c>
      <c r="K60" s="120" t="s">
        <v>954</v>
      </c>
      <c r="L60" s="24" t="s">
        <v>1161</v>
      </c>
      <c r="M60" s="262" t="s">
        <v>568</v>
      </c>
    </row>
    <row r="61" spans="1:13" ht="12.75" customHeight="1" x14ac:dyDescent="0.2">
      <c r="A61" s="509" t="s">
        <v>211</v>
      </c>
      <c r="B61" s="235" t="s">
        <v>954</v>
      </c>
      <c r="C61" s="3" t="s">
        <v>1255</v>
      </c>
      <c r="D61" s="3" t="s">
        <v>1631</v>
      </c>
      <c r="E61" s="3" t="s">
        <v>1270</v>
      </c>
      <c r="F61" s="3" t="s">
        <v>1628</v>
      </c>
      <c r="G61" s="3" t="s">
        <v>1464</v>
      </c>
      <c r="H61" s="3" t="s">
        <v>1416</v>
      </c>
      <c r="I61" s="3" t="s">
        <v>1208</v>
      </c>
      <c r="J61" s="3" t="s">
        <v>1598</v>
      </c>
      <c r="K61" s="120" t="s">
        <v>1578</v>
      </c>
      <c r="L61" s="24" t="s">
        <v>1161</v>
      </c>
      <c r="M61" s="262" t="s">
        <v>725</v>
      </c>
    </row>
    <row r="62" spans="1:13" ht="12.75" customHeight="1" x14ac:dyDescent="0.2">
      <c r="A62" s="110" t="s">
        <v>212</v>
      </c>
      <c r="B62" s="235" t="s">
        <v>954</v>
      </c>
      <c r="C62" s="3" t="s">
        <v>1405</v>
      </c>
      <c r="D62" s="3" t="s">
        <v>1709</v>
      </c>
      <c r="E62" s="3" t="s">
        <v>1372</v>
      </c>
      <c r="F62" s="3" t="s">
        <v>1662</v>
      </c>
      <c r="G62" s="3" t="s">
        <v>1372</v>
      </c>
      <c r="H62" s="3" t="s">
        <v>1546</v>
      </c>
      <c r="I62" s="3" t="s">
        <v>1272</v>
      </c>
      <c r="J62" s="3" t="s">
        <v>1643</v>
      </c>
      <c r="K62" s="120" t="s">
        <v>1604</v>
      </c>
      <c r="L62" s="24" t="s">
        <v>1161</v>
      </c>
      <c r="M62" s="262" t="s">
        <v>2144</v>
      </c>
    </row>
    <row r="63" spans="1:13" ht="12.75" customHeight="1" x14ac:dyDescent="0.2">
      <c r="A63" s="346" t="s">
        <v>213</v>
      </c>
      <c r="B63" s="341" t="s">
        <v>954</v>
      </c>
      <c r="C63" s="342" t="s">
        <v>1684</v>
      </c>
      <c r="D63" s="342" t="s">
        <v>1464</v>
      </c>
      <c r="E63" s="342" t="s">
        <v>1759</v>
      </c>
      <c r="F63" s="342" t="s">
        <v>1481</v>
      </c>
      <c r="G63" s="342" t="s">
        <v>1758</v>
      </c>
      <c r="H63" s="342" t="s">
        <v>1179</v>
      </c>
      <c r="I63" s="342" t="s">
        <v>1445</v>
      </c>
      <c r="J63" s="342" t="s">
        <v>1639</v>
      </c>
      <c r="K63" s="343" t="s">
        <v>1578</v>
      </c>
      <c r="L63" s="552" t="s">
        <v>1161</v>
      </c>
      <c r="M63" s="262" t="s">
        <v>1829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1253</v>
      </c>
      <c r="D65" s="3" t="s">
        <v>1544</v>
      </c>
      <c r="E65" s="3" t="s">
        <v>1594</v>
      </c>
      <c r="F65" s="3" t="s">
        <v>1609</v>
      </c>
      <c r="G65" s="3" t="s">
        <v>1475</v>
      </c>
      <c r="H65" s="3" t="s">
        <v>1503</v>
      </c>
      <c r="I65" s="3" t="s">
        <v>1798</v>
      </c>
      <c r="J65" s="3" t="s">
        <v>1639</v>
      </c>
      <c r="K65" s="120" t="s">
        <v>1245</v>
      </c>
      <c r="L65" s="24" t="s">
        <v>1161</v>
      </c>
      <c r="M65" s="262" t="s">
        <v>2154</v>
      </c>
    </row>
    <row r="66" spans="1:13" ht="12.75" customHeight="1" x14ac:dyDescent="0.2">
      <c r="A66" s="145" t="s">
        <v>215</v>
      </c>
      <c r="B66" s="236" t="s">
        <v>954</v>
      </c>
      <c r="C66" s="131" t="s">
        <v>1684</v>
      </c>
      <c r="D66" s="131" t="s">
        <v>1470</v>
      </c>
      <c r="E66" s="131" t="s">
        <v>1481</v>
      </c>
      <c r="F66" s="131" t="s">
        <v>1481</v>
      </c>
      <c r="G66" s="131" t="s">
        <v>1758</v>
      </c>
      <c r="H66" s="131" t="s">
        <v>1212</v>
      </c>
      <c r="I66" s="131" t="s">
        <v>1746</v>
      </c>
      <c r="J66" s="131" t="s">
        <v>1639</v>
      </c>
      <c r="K66" s="130" t="s">
        <v>1578</v>
      </c>
      <c r="L66" s="237" t="s">
        <v>1161</v>
      </c>
      <c r="M66" s="263" t="s">
        <v>1829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53" right="0.51" top="0.61" bottom="0.85" header="0.4921259845" footer="0.4921259845"/>
  <pageSetup paperSize="9" scale="70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2"/>
  <sheetViews>
    <sheetView zoomScaleNormal="75" workbookViewId="0">
      <selection sqref="A1:IV1"/>
    </sheetView>
  </sheetViews>
  <sheetFormatPr baseColWidth="10" defaultRowHeight="11.25" x14ac:dyDescent="0.2"/>
  <cols>
    <col min="1" max="1" width="27" style="636" customWidth="1"/>
    <col min="2" max="2" width="8.140625" style="636" customWidth="1"/>
    <col min="3" max="3" width="8.7109375" style="636" customWidth="1"/>
    <col min="4" max="13" width="7.7109375" style="636" customWidth="1"/>
    <col min="14" max="14" width="8.28515625" style="636" customWidth="1"/>
    <col min="15" max="16" width="7.7109375" style="636" customWidth="1"/>
    <col min="17" max="24" width="4.7109375" style="636" customWidth="1"/>
    <col min="25" max="25" width="2.28515625" style="636" customWidth="1"/>
    <col min="26" max="26" width="4.28515625" style="636" customWidth="1"/>
    <col min="27" max="27" width="4.42578125" style="636" customWidth="1"/>
    <col min="28" max="29" width="11.42578125" style="636"/>
    <col min="30" max="30" width="17" style="636" customWidth="1"/>
    <col min="31" max="55" width="4.7109375" style="636" customWidth="1"/>
    <col min="56" max="16384" width="11.42578125" style="636"/>
  </cols>
  <sheetData>
    <row r="1" spans="1:27" x14ac:dyDescent="0.2">
      <c r="A1" s="337" t="s">
        <v>735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637"/>
      <c r="B3" s="638" t="s">
        <v>1057</v>
      </c>
      <c r="C3" s="638"/>
      <c r="D3" s="639" t="s">
        <v>985</v>
      </c>
      <c r="E3" s="640" t="s">
        <v>986</v>
      </c>
      <c r="F3" s="639" t="s">
        <v>987</v>
      </c>
      <c r="G3" s="640" t="s">
        <v>988</v>
      </c>
      <c r="H3" s="639" t="s">
        <v>989</v>
      </c>
      <c r="I3" s="640" t="s">
        <v>990</v>
      </c>
      <c r="J3" s="640" t="s">
        <v>991</v>
      </c>
      <c r="K3" s="640" t="s">
        <v>992</v>
      </c>
      <c r="L3" s="640" t="s">
        <v>575</v>
      </c>
      <c r="M3" s="639" t="s">
        <v>1004</v>
      </c>
      <c r="N3" s="638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508"/>
      <c r="B4" s="641" t="s">
        <v>1058</v>
      </c>
      <c r="C4" s="641" t="s">
        <v>978</v>
      </c>
      <c r="D4" s="518" t="s">
        <v>996</v>
      </c>
      <c r="E4" s="520" t="s">
        <v>997</v>
      </c>
      <c r="F4" s="518" t="s">
        <v>998</v>
      </c>
      <c r="G4" s="520" t="s">
        <v>999</v>
      </c>
      <c r="H4" s="518" t="s">
        <v>1000</v>
      </c>
      <c r="I4" s="520" t="s">
        <v>1001</v>
      </c>
      <c r="J4" s="520" t="s">
        <v>1002</v>
      </c>
      <c r="K4" s="520" t="s">
        <v>1003</v>
      </c>
      <c r="L4" s="520" t="s">
        <v>1124</v>
      </c>
      <c r="M4" s="518" t="s">
        <v>577</v>
      </c>
      <c r="N4" s="641" t="s">
        <v>977</v>
      </c>
    </row>
    <row r="5" spans="1:27" x14ac:dyDescent="0.2">
      <c r="A5" s="573"/>
      <c r="B5" s="574"/>
      <c r="C5" s="642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2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</row>
    <row r="6" spans="1:27" x14ac:dyDescent="0.2">
      <c r="A6" s="346" t="s">
        <v>736</v>
      </c>
      <c r="B6" s="575"/>
      <c r="C6" s="64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644"/>
      <c r="O6" s="384"/>
      <c r="P6" s="518"/>
      <c r="Q6" s="645"/>
      <c r="R6" s="518"/>
      <c r="S6" s="518"/>
      <c r="T6" s="518"/>
      <c r="U6" s="518"/>
      <c r="V6" s="518"/>
      <c r="W6" s="518"/>
      <c r="X6" s="518"/>
      <c r="Y6" s="518"/>
      <c r="Z6" s="518"/>
      <c r="AA6" s="518"/>
    </row>
    <row r="7" spans="1:27" x14ac:dyDescent="0.2">
      <c r="A7" s="340" t="s">
        <v>579</v>
      </c>
      <c r="B7" s="433" t="s">
        <v>1525</v>
      </c>
      <c r="C7" s="576">
        <v>2345</v>
      </c>
      <c r="D7" s="342" t="s">
        <v>954</v>
      </c>
      <c r="E7" s="342" t="s">
        <v>1684</v>
      </c>
      <c r="F7" s="342" t="s">
        <v>1464</v>
      </c>
      <c r="G7" s="342" t="s">
        <v>1759</v>
      </c>
      <c r="H7" s="342" t="s">
        <v>1481</v>
      </c>
      <c r="I7" s="342" t="s">
        <v>1758</v>
      </c>
      <c r="J7" s="342" t="s">
        <v>1179</v>
      </c>
      <c r="K7" s="342" t="s">
        <v>1445</v>
      </c>
      <c r="L7" s="342" t="s">
        <v>1639</v>
      </c>
      <c r="M7" s="342" t="s">
        <v>1578</v>
      </c>
      <c r="N7" s="569" t="s">
        <v>1161</v>
      </c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</row>
    <row r="8" spans="1:27" x14ac:dyDescent="0.2">
      <c r="A8" s="646"/>
      <c r="B8" s="647"/>
      <c r="C8" s="648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8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</row>
    <row r="9" spans="1:27" x14ac:dyDescent="0.2">
      <c r="A9" s="508"/>
      <c r="B9" s="650"/>
      <c r="C9" s="64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644"/>
      <c r="O9" s="577"/>
      <c r="P9" s="577"/>
      <c r="Q9" s="518"/>
      <c r="R9" s="578"/>
      <c r="S9" s="645"/>
      <c r="T9" s="577"/>
      <c r="U9" s="577"/>
      <c r="V9" s="578"/>
      <c r="W9" s="645"/>
      <c r="X9" s="578"/>
      <c r="Y9" s="584"/>
      <c r="Z9" s="580"/>
      <c r="AA9" s="580"/>
    </row>
    <row r="10" spans="1:27" x14ac:dyDescent="0.2">
      <c r="A10" s="346" t="s">
        <v>85</v>
      </c>
      <c r="B10" s="651"/>
      <c r="C10" s="596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64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</row>
    <row r="11" spans="1:27" x14ac:dyDescent="0.2">
      <c r="A11" s="347" t="s">
        <v>86</v>
      </c>
      <c r="B11" s="582" t="s">
        <v>1130</v>
      </c>
      <c r="C11" s="372">
        <v>1794</v>
      </c>
      <c r="D11" s="349" t="s">
        <v>954</v>
      </c>
      <c r="E11" s="349" t="s">
        <v>1248</v>
      </c>
      <c r="F11" s="349" t="s">
        <v>1778</v>
      </c>
      <c r="G11" s="349" t="s">
        <v>1573</v>
      </c>
      <c r="H11" s="349" t="s">
        <v>1758</v>
      </c>
      <c r="I11" s="349" t="s">
        <v>1143</v>
      </c>
      <c r="J11" s="349" t="s">
        <v>1363</v>
      </c>
      <c r="K11" s="349" t="s">
        <v>1796</v>
      </c>
      <c r="L11" s="349" t="s">
        <v>1400</v>
      </c>
      <c r="M11" s="349" t="s">
        <v>1252</v>
      </c>
      <c r="N11" s="620" t="s">
        <v>1161</v>
      </c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</row>
    <row r="12" spans="1:27" x14ac:dyDescent="0.2">
      <c r="A12" s="652" t="s">
        <v>87</v>
      </c>
      <c r="B12" s="582" t="s">
        <v>1149</v>
      </c>
      <c r="C12" s="372">
        <v>126</v>
      </c>
      <c r="D12" s="349" t="s">
        <v>954</v>
      </c>
      <c r="E12" s="349" t="s">
        <v>1647</v>
      </c>
      <c r="F12" s="349" t="s">
        <v>1229</v>
      </c>
      <c r="G12" s="349" t="s">
        <v>1415</v>
      </c>
      <c r="H12" s="349" t="s">
        <v>1528</v>
      </c>
      <c r="I12" s="349" t="s">
        <v>1495</v>
      </c>
      <c r="J12" s="349" t="s">
        <v>1419</v>
      </c>
      <c r="K12" s="349" t="s">
        <v>1550</v>
      </c>
      <c r="L12" s="349" t="s">
        <v>1323</v>
      </c>
      <c r="M12" s="349" t="s">
        <v>1599</v>
      </c>
      <c r="N12" s="620" t="s">
        <v>1161</v>
      </c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7" x14ac:dyDescent="0.2">
      <c r="A13" s="652" t="s">
        <v>88</v>
      </c>
      <c r="B13" s="582" t="s">
        <v>1386</v>
      </c>
      <c r="C13" s="372">
        <v>32</v>
      </c>
      <c r="D13" s="349" t="s">
        <v>954</v>
      </c>
      <c r="E13" s="349" t="s">
        <v>954</v>
      </c>
      <c r="F13" s="349" t="s">
        <v>1737</v>
      </c>
      <c r="G13" s="349" t="s">
        <v>1643</v>
      </c>
      <c r="H13" s="349" t="s">
        <v>1643</v>
      </c>
      <c r="I13" s="349" t="s">
        <v>1737</v>
      </c>
      <c r="J13" s="349" t="s">
        <v>1184</v>
      </c>
      <c r="K13" s="349" t="s">
        <v>1303</v>
      </c>
      <c r="L13" s="349" t="s">
        <v>1146</v>
      </c>
      <c r="M13" s="349" t="s">
        <v>1642</v>
      </c>
      <c r="N13" s="620" t="s">
        <v>1161</v>
      </c>
      <c r="O13" s="645"/>
      <c r="P13" s="558"/>
      <c r="Q13" s="518"/>
      <c r="R13" s="584"/>
      <c r="S13" s="645"/>
      <c r="T13" s="558"/>
      <c r="U13" s="558"/>
      <c r="V13" s="584"/>
      <c r="W13" s="645"/>
      <c r="X13" s="584"/>
      <c r="Y13" s="645"/>
      <c r="Z13" s="586"/>
      <c r="AA13" s="645"/>
    </row>
    <row r="14" spans="1:27" x14ac:dyDescent="0.2">
      <c r="A14" s="508" t="s">
        <v>89</v>
      </c>
      <c r="B14" s="582" t="s">
        <v>1701</v>
      </c>
      <c r="C14" s="372">
        <v>14</v>
      </c>
      <c r="D14" s="349" t="s">
        <v>954</v>
      </c>
      <c r="E14" s="349" t="s">
        <v>954</v>
      </c>
      <c r="F14" s="349" t="s">
        <v>954</v>
      </c>
      <c r="G14" s="349" t="s">
        <v>1639</v>
      </c>
      <c r="H14" s="349" t="s">
        <v>954</v>
      </c>
      <c r="I14" s="349" t="s">
        <v>1692</v>
      </c>
      <c r="J14" s="349" t="s">
        <v>1481</v>
      </c>
      <c r="K14" s="349" t="s">
        <v>1246</v>
      </c>
      <c r="L14" s="349" t="s">
        <v>1639</v>
      </c>
      <c r="M14" s="349" t="s">
        <v>1267</v>
      </c>
      <c r="N14" s="620" t="s">
        <v>1161</v>
      </c>
      <c r="O14" s="645"/>
      <c r="P14" s="558"/>
      <c r="Q14" s="518"/>
      <c r="R14" s="584"/>
      <c r="S14" s="645"/>
      <c r="T14" s="558"/>
      <c r="U14" s="558"/>
      <c r="V14" s="558"/>
      <c r="W14" s="518"/>
      <c r="X14" s="558"/>
      <c r="Y14" s="558"/>
      <c r="Z14" s="586"/>
      <c r="AA14" s="645"/>
    </row>
    <row r="15" spans="1:27" x14ac:dyDescent="0.2">
      <c r="A15" s="347" t="s">
        <v>90</v>
      </c>
      <c r="B15" s="582" t="s">
        <v>1291</v>
      </c>
      <c r="C15" s="372">
        <v>202</v>
      </c>
      <c r="D15" s="349" t="s">
        <v>954</v>
      </c>
      <c r="E15" s="349" t="s">
        <v>954</v>
      </c>
      <c r="F15" s="349" t="s">
        <v>1625</v>
      </c>
      <c r="G15" s="349" t="s">
        <v>1323</v>
      </c>
      <c r="H15" s="349" t="s">
        <v>1619</v>
      </c>
      <c r="I15" s="349" t="s">
        <v>1740</v>
      </c>
      <c r="J15" s="349" t="s">
        <v>1267</v>
      </c>
      <c r="K15" s="349" t="s">
        <v>1519</v>
      </c>
      <c r="L15" s="349" t="s">
        <v>1601</v>
      </c>
      <c r="M15" s="349" t="s">
        <v>1643</v>
      </c>
      <c r="N15" s="620" t="s">
        <v>1161</v>
      </c>
      <c r="O15" s="518"/>
      <c r="P15" s="558"/>
      <c r="Q15" s="558"/>
      <c r="R15" s="584"/>
      <c r="S15" s="645"/>
      <c r="T15" s="558"/>
      <c r="U15" s="558"/>
      <c r="V15" s="558"/>
      <c r="W15" s="558"/>
      <c r="X15" s="558"/>
      <c r="Y15" s="558"/>
      <c r="Z15" s="586"/>
      <c r="AA15" s="645"/>
    </row>
    <row r="16" spans="1:27" x14ac:dyDescent="0.2">
      <c r="A16" s="652" t="s">
        <v>91</v>
      </c>
      <c r="B16" s="582" t="s">
        <v>2027</v>
      </c>
      <c r="C16" s="372">
        <v>92</v>
      </c>
      <c r="D16" s="349" t="s">
        <v>954</v>
      </c>
      <c r="E16" s="349" t="s">
        <v>954</v>
      </c>
      <c r="F16" s="349" t="s">
        <v>1593</v>
      </c>
      <c r="G16" s="349" t="s">
        <v>1239</v>
      </c>
      <c r="H16" s="349" t="s">
        <v>1249</v>
      </c>
      <c r="I16" s="349" t="s">
        <v>1358</v>
      </c>
      <c r="J16" s="349" t="s">
        <v>1798</v>
      </c>
      <c r="K16" s="349" t="s">
        <v>1751</v>
      </c>
      <c r="L16" s="349" t="s">
        <v>1249</v>
      </c>
      <c r="M16" s="349" t="s">
        <v>1593</v>
      </c>
      <c r="N16" s="620" t="s">
        <v>1161</v>
      </c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</row>
    <row r="17" spans="1:27" x14ac:dyDescent="0.2">
      <c r="A17" s="652" t="s">
        <v>92</v>
      </c>
      <c r="B17" s="582" t="s">
        <v>1816</v>
      </c>
      <c r="C17" s="372">
        <v>30</v>
      </c>
      <c r="D17" s="349" t="s">
        <v>954</v>
      </c>
      <c r="E17" s="349" t="s">
        <v>954</v>
      </c>
      <c r="F17" s="349" t="s">
        <v>1572</v>
      </c>
      <c r="G17" s="349" t="s">
        <v>1414</v>
      </c>
      <c r="H17" s="349" t="s">
        <v>1632</v>
      </c>
      <c r="I17" s="349" t="s">
        <v>1406</v>
      </c>
      <c r="J17" s="349" t="s">
        <v>1295</v>
      </c>
      <c r="K17" s="349" t="s">
        <v>1178</v>
      </c>
      <c r="L17" s="349" t="s">
        <v>1414</v>
      </c>
      <c r="M17" s="349" t="s">
        <v>954</v>
      </c>
      <c r="N17" s="620" t="s">
        <v>1161</v>
      </c>
      <c r="O17" s="518"/>
      <c r="P17" s="558"/>
      <c r="Q17" s="558"/>
      <c r="R17" s="558"/>
      <c r="S17" s="558"/>
      <c r="T17" s="558"/>
      <c r="U17" s="558"/>
      <c r="V17" s="558"/>
      <c r="W17" s="558"/>
      <c r="X17" s="586"/>
      <c r="Y17" s="586"/>
      <c r="Z17" s="586"/>
      <c r="AA17" s="645"/>
    </row>
    <row r="18" spans="1:27" x14ac:dyDescent="0.2">
      <c r="A18" s="347" t="s">
        <v>969</v>
      </c>
      <c r="B18" s="582" t="s">
        <v>2093</v>
      </c>
      <c r="C18" s="372">
        <v>5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1796</v>
      </c>
      <c r="I18" s="349" t="s">
        <v>954</v>
      </c>
      <c r="J18" s="349" t="s">
        <v>1320</v>
      </c>
      <c r="K18" s="349" t="s">
        <v>1796</v>
      </c>
      <c r="L18" s="349" t="s">
        <v>954</v>
      </c>
      <c r="M18" s="349" t="s">
        <v>1745</v>
      </c>
      <c r="N18" s="620" t="s">
        <v>1161</v>
      </c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21"/>
    </row>
    <row r="19" spans="1:27" x14ac:dyDescent="0.2">
      <c r="A19" s="652" t="s">
        <v>93</v>
      </c>
      <c r="B19" s="582" t="s">
        <v>1224</v>
      </c>
      <c r="C19" s="372">
        <v>4</v>
      </c>
      <c r="D19" s="349" t="s">
        <v>954</v>
      </c>
      <c r="E19" s="349" t="s">
        <v>954</v>
      </c>
      <c r="F19" s="349" t="s">
        <v>954</v>
      </c>
      <c r="G19" s="349" t="s">
        <v>2113</v>
      </c>
      <c r="H19" s="349" t="s">
        <v>954</v>
      </c>
      <c r="I19" s="349" t="s">
        <v>954</v>
      </c>
      <c r="J19" s="349" t="s">
        <v>1384</v>
      </c>
      <c r="K19" s="349" t="s">
        <v>954</v>
      </c>
      <c r="L19" s="349" t="s">
        <v>1728</v>
      </c>
      <c r="M19" s="349" t="s">
        <v>1561</v>
      </c>
      <c r="N19" s="620" t="s">
        <v>1161</v>
      </c>
      <c r="O19" s="645"/>
      <c r="P19" s="558"/>
      <c r="Q19" s="558"/>
      <c r="R19" s="584"/>
      <c r="S19" s="645"/>
      <c r="T19" s="558"/>
      <c r="U19" s="558"/>
      <c r="V19" s="584"/>
      <c r="W19" s="645"/>
      <c r="X19" s="584"/>
      <c r="Y19" s="645"/>
      <c r="Z19" s="586"/>
      <c r="AA19" s="645"/>
    </row>
    <row r="20" spans="1:27" x14ac:dyDescent="0.2">
      <c r="A20" s="652" t="s">
        <v>94</v>
      </c>
      <c r="B20" s="582" t="s">
        <v>1699</v>
      </c>
      <c r="C20" s="372">
        <v>13</v>
      </c>
      <c r="D20" s="349" t="s">
        <v>954</v>
      </c>
      <c r="E20" s="349" t="s">
        <v>954</v>
      </c>
      <c r="F20" s="349" t="s">
        <v>1627</v>
      </c>
      <c r="G20" s="349" t="s">
        <v>1627</v>
      </c>
      <c r="H20" s="349" t="s">
        <v>954</v>
      </c>
      <c r="I20" s="349" t="s">
        <v>1627</v>
      </c>
      <c r="J20" s="349" t="s">
        <v>1794</v>
      </c>
      <c r="K20" s="349" t="s">
        <v>1208</v>
      </c>
      <c r="L20" s="349" t="s">
        <v>1648</v>
      </c>
      <c r="M20" s="349" t="s">
        <v>1688</v>
      </c>
      <c r="N20" s="620" t="s">
        <v>1161</v>
      </c>
      <c r="O20" s="645"/>
      <c r="P20" s="558"/>
      <c r="Q20" s="558"/>
      <c r="R20" s="584"/>
      <c r="S20" s="645"/>
      <c r="T20" s="558"/>
      <c r="U20" s="558"/>
      <c r="V20" s="584"/>
      <c r="W20" s="645"/>
      <c r="X20" s="558"/>
      <c r="Y20" s="518"/>
      <c r="Z20" s="586"/>
      <c r="AA20" s="645"/>
    </row>
    <row r="21" spans="1:27" x14ac:dyDescent="0.2">
      <c r="A21" s="652" t="s">
        <v>95</v>
      </c>
      <c r="B21" s="582" t="s">
        <v>1359</v>
      </c>
      <c r="C21" s="372">
        <v>3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1429</v>
      </c>
      <c r="I21" s="349" t="s">
        <v>954</v>
      </c>
      <c r="J21" s="349" t="s">
        <v>1580</v>
      </c>
      <c r="K21" s="349" t="s">
        <v>1580</v>
      </c>
      <c r="L21" s="349" t="s">
        <v>954</v>
      </c>
      <c r="M21" s="349" t="s">
        <v>954</v>
      </c>
      <c r="N21" s="620" t="s">
        <v>1161</v>
      </c>
      <c r="O21" s="645"/>
      <c r="P21" s="558"/>
      <c r="Q21" s="558"/>
      <c r="R21" s="584"/>
      <c r="S21" s="645"/>
      <c r="T21" s="558"/>
      <c r="U21" s="558"/>
      <c r="V21" s="584"/>
      <c r="W21" s="645"/>
      <c r="X21" s="558"/>
      <c r="Y21" s="518"/>
      <c r="Z21" s="586"/>
      <c r="AA21" s="645"/>
    </row>
    <row r="22" spans="1:27" x14ac:dyDescent="0.2">
      <c r="A22" s="508" t="s">
        <v>96</v>
      </c>
      <c r="B22" s="582" t="s">
        <v>1287</v>
      </c>
      <c r="C22" s="372">
        <v>2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954</v>
      </c>
      <c r="I22" s="349" t="s">
        <v>954</v>
      </c>
      <c r="J22" s="349" t="s">
        <v>1295</v>
      </c>
      <c r="K22" s="349" t="s">
        <v>1295</v>
      </c>
      <c r="L22" s="349" t="s">
        <v>954</v>
      </c>
      <c r="M22" s="349" t="s">
        <v>1295</v>
      </c>
      <c r="N22" s="620" t="s">
        <v>1161</v>
      </c>
      <c r="O22" s="518"/>
      <c r="P22" s="593"/>
      <c r="Q22" s="593"/>
      <c r="R22" s="593"/>
      <c r="S22" s="593"/>
      <c r="T22" s="593"/>
      <c r="U22" s="593"/>
      <c r="V22" s="593"/>
      <c r="W22" s="593"/>
      <c r="X22" s="593"/>
      <c r="Y22" s="593"/>
      <c r="Z22" s="593"/>
      <c r="AA22" s="521"/>
    </row>
    <row r="23" spans="1:27" x14ac:dyDescent="0.2">
      <c r="A23" s="508" t="s">
        <v>581</v>
      </c>
      <c r="B23" s="582" t="s">
        <v>1309</v>
      </c>
      <c r="C23" s="372">
        <v>10</v>
      </c>
      <c r="D23" s="349" t="s">
        <v>954</v>
      </c>
      <c r="E23" s="349" t="s">
        <v>954</v>
      </c>
      <c r="F23" s="349" t="s">
        <v>954</v>
      </c>
      <c r="G23" s="349" t="s">
        <v>1628</v>
      </c>
      <c r="H23" s="349" t="s">
        <v>954</v>
      </c>
      <c r="I23" s="349" t="s">
        <v>1540</v>
      </c>
      <c r="J23" s="349" t="s">
        <v>1303</v>
      </c>
      <c r="K23" s="349" t="s">
        <v>1780</v>
      </c>
      <c r="L23" s="349" t="s">
        <v>1447</v>
      </c>
      <c r="M23" s="349" t="s">
        <v>954</v>
      </c>
      <c r="N23" s="620" t="s">
        <v>1161</v>
      </c>
      <c r="O23" s="591"/>
      <c r="P23" s="558"/>
      <c r="Q23" s="558"/>
      <c r="R23" s="584"/>
      <c r="S23" s="645"/>
      <c r="T23" s="558"/>
      <c r="U23" s="558"/>
      <c r="V23" s="584"/>
      <c r="W23" s="645"/>
      <c r="X23" s="584"/>
      <c r="Y23" s="645"/>
      <c r="Z23" s="586"/>
      <c r="AA23" s="645"/>
    </row>
    <row r="24" spans="1:27" x14ac:dyDescent="0.2">
      <c r="A24" s="508" t="s">
        <v>582</v>
      </c>
      <c r="B24" s="582" t="s">
        <v>1137</v>
      </c>
      <c r="C24" s="372">
        <v>5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1517</v>
      </c>
      <c r="J24" s="349" t="s">
        <v>1363</v>
      </c>
      <c r="K24" s="349" t="s">
        <v>1653</v>
      </c>
      <c r="L24" s="349" t="s">
        <v>954</v>
      </c>
      <c r="M24" s="349" t="s">
        <v>1795</v>
      </c>
      <c r="N24" s="620" t="s">
        <v>1161</v>
      </c>
      <c r="O24" s="633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21"/>
    </row>
    <row r="25" spans="1:27" x14ac:dyDescent="0.2">
      <c r="A25" s="508" t="s">
        <v>100</v>
      </c>
      <c r="B25" s="582" t="s">
        <v>1532</v>
      </c>
      <c r="C25" s="372">
        <v>14</v>
      </c>
      <c r="D25" s="349" t="s">
        <v>954</v>
      </c>
      <c r="E25" s="349" t="s">
        <v>954</v>
      </c>
      <c r="F25" s="349" t="s">
        <v>1639</v>
      </c>
      <c r="G25" s="349" t="s">
        <v>954</v>
      </c>
      <c r="H25" s="349" t="s">
        <v>954</v>
      </c>
      <c r="I25" s="349" t="s">
        <v>1615</v>
      </c>
      <c r="J25" s="349" t="s">
        <v>1390</v>
      </c>
      <c r="K25" s="349" t="s">
        <v>1374</v>
      </c>
      <c r="L25" s="349" t="s">
        <v>1411</v>
      </c>
      <c r="M25" s="349" t="s">
        <v>1650</v>
      </c>
      <c r="N25" s="620" t="s">
        <v>1161</v>
      </c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86"/>
      <c r="AA25" s="645"/>
    </row>
    <row r="26" spans="1:27" x14ac:dyDescent="0.2">
      <c r="A26" s="646"/>
      <c r="B26" s="610"/>
      <c r="C26" s="610"/>
      <c r="D26" s="611"/>
      <c r="E26" s="653"/>
      <c r="F26" s="654"/>
      <c r="G26" s="655"/>
      <c r="H26" s="654"/>
      <c r="I26" s="655"/>
      <c r="J26" s="654"/>
      <c r="K26" s="653"/>
      <c r="L26" s="654"/>
      <c r="M26" s="655"/>
      <c r="N26" s="610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1"/>
    </row>
    <row r="27" spans="1:27" x14ac:dyDescent="0.2">
      <c r="A27" s="384"/>
      <c r="B27" s="633"/>
      <c r="C27" s="633"/>
      <c r="D27" s="626"/>
      <c r="E27" s="645"/>
      <c r="F27" s="556"/>
      <c r="G27" s="518"/>
      <c r="H27" s="556"/>
      <c r="I27" s="518"/>
      <c r="J27" s="556"/>
      <c r="K27" s="645"/>
      <c r="L27" s="556"/>
      <c r="M27" s="518"/>
      <c r="N27" s="633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1"/>
    </row>
    <row r="28" spans="1:27" x14ac:dyDescent="0.2">
      <c r="A28" s="337" t="s">
        <v>737</v>
      </c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21"/>
    </row>
    <row r="29" spans="1:27" x14ac:dyDescent="0.2">
      <c r="O29" s="645"/>
      <c r="P29" s="584"/>
      <c r="Q29" s="645"/>
      <c r="R29" s="584"/>
      <c r="S29" s="645"/>
      <c r="T29" s="584"/>
      <c r="U29" s="645"/>
      <c r="V29" s="584"/>
      <c r="W29" s="645"/>
      <c r="X29" s="584"/>
      <c r="Y29" s="645"/>
      <c r="Z29" s="586"/>
      <c r="AA29" s="645"/>
    </row>
    <row r="30" spans="1:27" ht="12.75" customHeight="1" x14ac:dyDescent="0.2">
      <c r="A30" s="637"/>
      <c r="B30" s="639"/>
      <c r="C30" s="638"/>
      <c r="D30" s="639" t="s">
        <v>985</v>
      </c>
      <c r="E30" s="640" t="s">
        <v>986</v>
      </c>
      <c r="F30" s="639" t="s">
        <v>987</v>
      </c>
      <c r="G30" s="640" t="s">
        <v>988</v>
      </c>
      <c r="H30" s="639" t="s">
        <v>989</v>
      </c>
      <c r="I30" s="640" t="s">
        <v>990</v>
      </c>
      <c r="J30" s="640" t="s">
        <v>991</v>
      </c>
      <c r="K30" s="640" t="s">
        <v>992</v>
      </c>
      <c r="L30" s="640" t="s">
        <v>575</v>
      </c>
      <c r="M30" s="639" t="s">
        <v>1004</v>
      </c>
      <c r="N30" s="638" t="s">
        <v>576</v>
      </c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521"/>
    </row>
    <row r="31" spans="1:27" ht="15" customHeight="1" x14ac:dyDescent="0.2">
      <c r="A31" s="508"/>
      <c r="B31" s="518"/>
      <c r="C31" s="641" t="s">
        <v>978</v>
      </c>
      <c r="D31" s="518" t="s">
        <v>996</v>
      </c>
      <c r="E31" s="520" t="s">
        <v>997</v>
      </c>
      <c r="F31" s="518" t="s">
        <v>998</v>
      </c>
      <c r="G31" s="520" t="s">
        <v>999</v>
      </c>
      <c r="H31" s="518" t="s">
        <v>1000</v>
      </c>
      <c r="I31" s="520" t="s">
        <v>1001</v>
      </c>
      <c r="J31" s="520" t="s">
        <v>1002</v>
      </c>
      <c r="K31" s="520" t="s">
        <v>1003</v>
      </c>
      <c r="L31" s="520" t="s">
        <v>1124</v>
      </c>
      <c r="M31" s="518" t="s">
        <v>577</v>
      </c>
      <c r="N31" s="641" t="s">
        <v>977</v>
      </c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521"/>
    </row>
    <row r="32" spans="1:27" x14ac:dyDescent="0.2">
      <c r="A32" s="573"/>
      <c r="B32" s="594"/>
      <c r="C32" s="642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2"/>
      <c r="O32" s="518"/>
      <c r="P32" s="584"/>
      <c r="Q32" s="645"/>
      <c r="R32" s="584"/>
      <c r="S32" s="645"/>
      <c r="T32" s="584"/>
      <c r="U32" s="645"/>
      <c r="V32" s="558"/>
      <c r="W32" s="518"/>
      <c r="X32" s="558"/>
      <c r="Y32" s="518"/>
      <c r="Z32" s="586"/>
      <c r="AA32" s="645"/>
    </row>
    <row r="33" spans="1:55" x14ac:dyDescent="0.2">
      <c r="A33" s="346" t="s">
        <v>736</v>
      </c>
      <c r="B33" s="550"/>
      <c r="C33" s="64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644"/>
      <c r="O33" s="518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384"/>
    </row>
    <row r="34" spans="1:55" x14ac:dyDescent="0.2">
      <c r="A34" s="340" t="s">
        <v>579</v>
      </c>
      <c r="B34" s="595"/>
      <c r="C34" s="596">
        <v>2345</v>
      </c>
      <c r="D34" s="580" t="s">
        <v>954</v>
      </c>
      <c r="E34" s="580" t="s">
        <v>1161</v>
      </c>
      <c r="F34" s="580" t="s">
        <v>1161</v>
      </c>
      <c r="G34" s="580" t="s">
        <v>1161</v>
      </c>
      <c r="H34" s="580" t="s">
        <v>1161</v>
      </c>
      <c r="I34" s="580" t="s">
        <v>1161</v>
      </c>
      <c r="J34" s="580" t="s">
        <v>1161</v>
      </c>
      <c r="K34" s="580" t="s">
        <v>1161</v>
      </c>
      <c r="L34" s="580" t="s">
        <v>1161</v>
      </c>
      <c r="M34" s="580" t="s">
        <v>1161</v>
      </c>
      <c r="N34" s="624" t="s">
        <v>1161</v>
      </c>
      <c r="O34" s="384"/>
    </row>
    <row r="35" spans="1:55" x14ac:dyDescent="0.2">
      <c r="A35" s="646"/>
      <c r="B35" s="656"/>
      <c r="C35" s="648"/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8"/>
      <c r="O35" s="384"/>
    </row>
    <row r="36" spans="1:55" x14ac:dyDescent="0.2">
      <c r="A36" s="508"/>
      <c r="B36" s="657"/>
      <c r="C36" s="64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644"/>
      <c r="O36" s="463"/>
    </row>
    <row r="37" spans="1:55" x14ac:dyDescent="0.2">
      <c r="A37" s="346" t="s">
        <v>85</v>
      </c>
      <c r="B37" s="601"/>
      <c r="C37" s="596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644"/>
      <c r="O37" s="463"/>
    </row>
    <row r="38" spans="1:55" x14ac:dyDescent="0.2">
      <c r="A38" s="347" t="s">
        <v>86</v>
      </c>
      <c r="B38" s="602"/>
      <c r="C38" s="372">
        <v>1794</v>
      </c>
      <c r="D38" s="349" t="s">
        <v>954</v>
      </c>
      <c r="E38" s="349" t="s">
        <v>738</v>
      </c>
      <c r="F38" s="349" t="s">
        <v>565</v>
      </c>
      <c r="G38" s="349" t="s">
        <v>139</v>
      </c>
      <c r="H38" s="349" t="s">
        <v>157</v>
      </c>
      <c r="I38" s="349" t="s">
        <v>739</v>
      </c>
      <c r="J38" s="349" t="s">
        <v>113</v>
      </c>
      <c r="K38" s="349" t="s">
        <v>1761</v>
      </c>
      <c r="L38" s="349" t="s">
        <v>1693</v>
      </c>
      <c r="M38" s="349" t="s">
        <v>1133</v>
      </c>
      <c r="N38" s="583" t="s">
        <v>1891</v>
      </c>
      <c r="O38" s="463"/>
    </row>
    <row r="39" spans="1:55" ht="12.75" customHeight="1" x14ac:dyDescent="0.2">
      <c r="A39" s="652" t="s">
        <v>87</v>
      </c>
      <c r="B39" s="602"/>
      <c r="C39" s="372">
        <v>126</v>
      </c>
      <c r="D39" s="349" t="s">
        <v>954</v>
      </c>
      <c r="E39" s="349" t="s">
        <v>1635</v>
      </c>
      <c r="F39" s="349" t="s">
        <v>1670</v>
      </c>
      <c r="G39" s="349" t="s">
        <v>1647</v>
      </c>
      <c r="H39" s="349" t="s">
        <v>1627</v>
      </c>
      <c r="I39" s="349" t="s">
        <v>1401</v>
      </c>
      <c r="J39" s="349" t="s">
        <v>1683</v>
      </c>
      <c r="K39" s="349" t="s">
        <v>1255</v>
      </c>
      <c r="L39" s="349" t="s">
        <v>1650</v>
      </c>
      <c r="M39" s="349" t="s">
        <v>1605</v>
      </c>
      <c r="N39" s="583" t="s">
        <v>1249</v>
      </c>
      <c r="O39" s="463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2.75" customHeight="1" x14ac:dyDescent="0.2">
      <c r="A40" s="652" t="s">
        <v>88</v>
      </c>
      <c r="B40" s="602"/>
      <c r="C40" s="372">
        <v>32</v>
      </c>
      <c r="D40" s="349" t="s">
        <v>954</v>
      </c>
      <c r="E40" s="349" t="s">
        <v>954</v>
      </c>
      <c r="F40" s="349" t="s">
        <v>1607</v>
      </c>
      <c r="G40" s="349" t="s">
        <v>1617</v>
      </c>
      <c r="H40" s="349" t="s">
        <v>1617</v>
      </c>
      <c r="I40" s="349" t="s">
        <v>1590</v>
      </c>
      <c r="J40" s="349" t="s">
        <v>1616</v>
      </c>
      <c r="K40" s="349" t="s">
        <v>1243</v>
      </c>
      <c r="L40" s="349" t="s">
        <v>1244</v>
      </c>
      <c r="M40" s="349" t="s">
        <v>1252</v>
      </c>
      <c r="N40" s="583" t="s">
        <v>1250</v>
      </c>
      <c r="O40" s="463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ht="12.75" customHeight="1" x14ac:dyDescent="0.2">
      <c r="A41" s="508" t="s">
        <v>89</v>
      </c>
      <c r="B41" s="602"/>
      <c r="C41" s="372">
        <v>14</v>
      </c>
      <c r="D41" s="349" t="s">
        <v>954</v>
      </c>
      <c r="E41" s="349" t="s">
        <v>954</v>
      </c>
      <c r="F41" s="349" t="s">
        <v>954</v>
      </c>
      <c r="G41" s="349" t="s">
        <v>1582</v>
      </c>
      <c r="H41" s="349" t="s">
        <v>954</v>
      </c>
      <c r="I41" s="349" t="s">
        <v>1617</v>
      </c>
      <c r="J41" s="349" t="s">
        <v>1623</v>
      </c>
      <c r="K41" s="349" t="s">
        <v>1607</v>
      </c>
      <c r="L41" s="349" t="s">
        <v>1579</v>
      </c>
      <c r="M41" s="349" t="s">
        <v>1400</v>
      </c>
      <c r="N41" s="583" t="s">
        <v>1579</v>
      </c>
      <c r="O41" s="463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55" x14ac:dyDescent="0.2">
      <c r="A42" s="347" t="s">
        <v>90</v>
      </c>
      <c r="B42" s="602"/>
      <c r="C42" s="372">
        <v>202</v>
      </c>
      <c r="D42" s="349" t="s">
        <v>954</v>
      </c>
      <c r="E42" s="349" t="s">
        <v>954</v>
      </c>
      <c r="F42" s="349" t="s">
        <v>1243</v>
      </c>
      <c r="G42" s="349" t="s">
        <v>1581</v>
      </c>
      <c r="H42" s="349" t="s">
        <v>1629</v>
      </c>
      <c r="I42" s="349" t="s">
        <v>1608</v>
      </c>
      <c r="J42" s="349" t="s">
        <v>1779</v>
      </c>
      <c r="K42" s="349" t="s">
        <v>1775</v>
      </c>
      <c r="L42" s="349" t="s">
        <v>1373</v>
      </c>
      <c r="M42" s="349" t="s">
        <v>1618</v>
      </c>
      <c r="N42" s="583" t="s">
        <v>1661</v>
      </c>
      <c r="O42" s="463"/>
      <c r="P42" s="522"/>
      <c r="Q42" s="521"/>
      <c r="R42" s="521"/>
      <c r="S42" s="522"/>
      <c r="T42" s="522"/>
      <c r="U42" s="521"/>
      <c r="V42" s="521"/>
      <c r="W42" s="522"/>
      <c r="X42" s="522"/>
      <c r="Y42" s="522"/>
      <c r="Z42" s="522"/>
      <c r="AA42" s="521"/>
      <c r="AE42" s="636">
        <v>42</v>
      </c>
      <c r="AF42" s="636">
        <v>72</v>
      </c>
      <c r="AG42" s="636">
        <v>83</v>
      </c>
      <c r="AH42" s="636">
        <v>25</v>
      </c>
      <c r="AI42" s="636">
        <v>25</v>
      </c>
      <c r="AJ42" s="636">
        <v>53</v>
      </c>
      <c r="AK42" s="636">
        <v>24</v>
      </c>
      <c r="AL42" s="636">
        <v>21</v>
      </c>
      <c r="AM42" s="636">
        <v>94</v>
      </c>
      <c r="AN42" s="636">
        <v>43</v>
      </c>
      <c r="AO42" s="636">
        <v>23</v>
      </c>
      <c r="AP42" s="636">
        <v>11</v>
      </c>
      <c r="AQ42" s="636">
        <v>91</v>
      </c>
      <c r="AR42" s="636">
        <v>74</v>
      </c>
      <c r="AS42" s="636">
        <v>41</v>
      </c>
      <c r="AT42" s="636">
        <v>73</v>
      </c>
      <c r="AU42" s="636">
        <v>31</v>
      </c>
      <c r="AV42" s="636">
        <v>52</v>
      </c>
      <c r="AW42" s="636">
        <v>22</v>
      </c>
      <c r="AX42" s="636">
        <v>54</v>
      </c>
      <c r="AY42" s="636">
        <v>93</v>
      </c>
      <c r="AZ42" s="636">
        <v>82</v>
      </c>
    </row>
    <row r="43" spans="1:55" ht="12.75" customHeight="1" x14ac:dyDescent="0.2">
      <c r="A43" s="652" t="s">
        <v>91</v>
      </c>
      <c r="B43" s="602"/>
      <c r="C43" s="372">
        <v>92</v>
      </c>
      <c r="D43" s="349" t="s">
        <v>954</v>
      </c>
      <c r="E43" s="349" t="s">
        <v>954</v>
      </c>
      <c r="F43" s="349" t="s">
        <v>1252</v>
      </c>
      <c r="G43" s="349" t="s">
        <v>1253</v>
      </c>
      <c r="H43" s="349" t="s">
        <v>1482</v>
      </c>
      <c r="I43" s="349" t="s">
        <v>1231</v>
      </c>
      <c r="J43" s="349" t="s">
        <v>1255</v>
      </c>
      <c r="K43" s="349" t="s">
        <v>1737</v>
      </c>
      <c r="L43" s="349" t="s">
        <v>1642</v>
      </c>
      <c r="M43" s="349" t="s">
        <v>1683</v>
      </c>
      <c r="N43" s="583" t="s">
        <v>1635</v>
      </c>
      <c r="O43" s="463"/>
      <c r="P43" s="658"/>
      <c r="Q43" s="658"/>
      <c r="R43" s="658"/>
      <c r="S43" s="658"/>
      <c r="T43" s="658"/>
      <c r="U43" s="658"/>
      <c r="V43" s="659"/>
      <c r="W43" s="658"/>
      <c r="X43" s="658"/>
      <c r="Y43" s="660"/>
      <c r="Z43" s="658"/>
      <c r="AA43" s="658"/>
      <c r="AB43" s="384"/>
      <c r="AC43" s="384"/>
      <c r="AD43" s="661"/>
      <c r="AE43" s="662" t="s">
        <v>219</v>
      </c>
      <c r="AF43" s="662" t="s">
        <v>220</v>
      </c>
      <c r="AG43" s="662" t="s">
        <v>221</v>
      </c>
      <c r="AH43" s="662" t="s">
        <v>2218</v>
      </c>
      <c r="AI43" s="662" t="s">
        <v>222</v>
      </c>
      <c r="AJ43" s="662" t="s">
        <v>223</v>
      </c>
      <c r="AK43" s="662" t="s">
        <v>1674</v>
      </c>
      <c r="AL43" s="662" t="s">
        <v>2215</v>
      </c>
      <c r="AM43" s="662" t="s">
        <v>224</v>
      </c>
      <c r="AN43" s="662" t="s">
        <v>584</v>
      </c>
      <c r="AO43" s="662" t="s">
        <v>2217</v>
      </c>
      <c r="AP43" s="662" t="s">
        <v>585</v>
      </c>
      <c r="AQ43" s="662" t="s">
        <v>227</v>
      </c>
      <c r="AR43" s="662" t="s">
        <v>228</v>
      </c>
      <c r="AS43" s="662" t="s">
        <v>229</v>
      </c>
      <c r="AT43" s="662" t="s">
        <v>230</v>
      </c>
      <c r="AU43" s="662" t="s">
        <v>2220</v>
      </c>
      <c r="AV43" s="662" t="s">
        <v>231</v>
      </c>
      <c r="AW43" s="662" t="s">
        <v>2216</v>
      </c>
      <c r="AX43" s="662" t="s">
        <v>232</v>
      </c>
      <c r="AY43" s="662" t="s">
        <v>586</v>
      </c>
      <c r="AZ43" s="662" t="s">
        <v>587</v>
      </c>
      <c r="BA43" s="663" t="s">
        <v>213</v>
      </c>
      <c r="BB43" s="663" t="s">
        <v>2077</v>
      </c>
      <c r="BC43" s="663" t="s">
        <v>235</v>
      </c>
    </row>
    <row r="44" spans="1:55" x14ac:dyDescent="0.2">
      <c r="A44" s="652" t="s">
        <v>92</v>
      </c>
      <c r="B44" s="602"/>
      <c r="C44" s="372">
        <v>30</v>
      </c>
      <c r="D44" s="349" t="s">
        <v>954</v>
      </c>
      <c r="E44" s="349" t="s">
        <v>954</v>
      </c>
      <c r="F44" s="349" t="s">
        <v>1640</v>
      </c>
      <c r="G44" s="349" t="s">
        <v>1590</v>
      </c>
      <c r="H44" s="349" t="s">
        <v>1623</v>
      </c>
      <c r="I44" s="349" t="s">
        <v>1252</v>
      </c>
      <c r="J44" s="349" t="s">
        <v>1613</v>
      </c>
      <c r="K44" s="349" t="s">
        <v>1586</v>
      </c>
      <c r="L44" s="349" t="s">
        <v>1250</v>
      </c>
      <c r="M44" s="349" t="s">
        <v>954</v>
      </c>
      <c r="N44" s="583" t="s">
        <v>1589</v>
      </c>
      <c r="O44" s="463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657"/>
      <c r="AB44" s="521"/>
      <c r="AC44" s="384"/>
      <c r="AD44" s="636" t="s">
        <v>588</v>
      </c>
      <c r="BB44" s="636" t="s">
        <v>995</v>
      </c>
      <c r="BC44" s="636" t="s">
        <v>995</v>
      </c>
    </row>
    <row r="45" spans="1:55" x14ac:dyDescent="0.2">
      <c r="A45" s="347" t="s">
        <v>969</v>
      </c>
      <c r="B45" s="602"/>
      <c r="C45" s="372">
        <v>5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1582</v>
      </c>
      <c r="I45" s="349" t="s">
        <v>954</v>
      </c>
      <c r="J45" s="349" t="s">
        <v>1579</v>
      </c>
      <c r="K45" s="349" t="s">
        <v>1602</v>
      </c>
      <c r="L45" s="349" t="s">
        <v>954</v>
      </c>
      <c r="M45" s="349" t="s">
        <v>1589</v>
      </c>
      <c r="N45" s="583" t="s">
        <v>1602</v>
      </c>
      <c r="O45" s="463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664"/>
      <c r="AB45" s="384"/>
      <c r="AC45" s="384"/>
      <c r="AD45" s="636" t="s">
        <v>555</v>
      </c>
    </row>
    <row r="46" spans="1:55" x14ac:dyDescent="0.2">
      <c r="A46" s="652" t="s">
        <v>93</v>
      </c>
      <c r="B46" s="602"/>
      <c r="C46" s="372">
        <v>4</v>
      </c>
      <c r="D46" s="349" t="s">
        <v>954</v>
      </c>
      <c r="E46" s="349" t="s">
        <v>954</v>
      </c>
      <c r="F46" s="349" t="s">
        <v>954</v>
      </c>
      <c r="G46" s="349" t="s">
        <v>1623</v>
      </c>
      <c r="H46" s="349" t="s">
        <v>954</v>
      </c>
      <c r="I46" s="349" t="s">
        <v>954</v>
      </c>
      <c r="J46" s="349" t="s">
        <v>1602</v>
      </c>
      <c r="K46" s="349" t="s">
        <v>954</v>
      </c>
      <c r="L46" s="349" t="s">
        <v>1590</v>
      </c>
      <c r="M46" s="349" t="s">
        <v>1616</v>
      </c>
      <c r="N46" s="583" t="s">
        <v>1602</v>
      </c>
      <c r="O46" s="46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384"/>
      <c r="AC46" s="384"/>
      <c r="AD46" s="636" t="s">
        <v>191</v>
      </c>
      <c r="AE46" s="665">
        <v>80</v>
      </c>
      <c r="AF46" s="636">
        <v>0</v>
      </c>
      <c r="AG46" s="636">
        <v>8.4</v>
      </c>
      <c r="AH46" s="636">
        <v>11.2</v>
      </c>
      <c r="AI46" s="636">
        <v>0</v>
      </c>
      <c r="AJ46" s="636">
        <v>1.9</v>
      </c>
      <c r="AK46" s="636">
        <v>0</v>
      </c>
      <c r="AL46" s="636">
        <v>0</v>
      </c>
      <c r="AM46" s="636">
        <v>0</v>
      </c>
      <c r="AN46" s="636">
        <v>10</v>
      </c>
      <c r="AO46" s="636">
        <v>0</v>
      </c>
      <c r="AP46" s="636">
        <v>0.8</v>
      </c>
      <c r="AQ46" s="636">
        <v>0</v>
      </c>
      <c r="AR46" s="636">
        <v>6.2</v>
      </c>
      <c r="AS46" s="636">
        <v>1.9</v>
      </c>
      <c r="AT46" s="636">
        <v>0</v>
      </c>
      <c r="AU46" s="636">
        <v>1.7</v>
      </c>
      <c r="AV46" s="636">
        <v>1.6</v>
      </c>
      <c r="AW46" s="636">
        <v>0</v>
      </c>
      <c r="AX46" s="636">
        <v>0</v>
      </c>
      <c r="AY46" s="636">
        <v>0.6</v>
      </c>
      <c r="AZ46" s="636">
        <v>0</v>
      </c>
      <c r="BA46" s="636">
        <v>3.6</v>
      </c>
      <c r="BB46" s="636">
        <v>0</v>
      </c>
      <c r="BC46" s="636">
        <v>3.5</v>
      </c>
    </row>
    <row r="47" spans="1:55" x14ac:dyDescent="0.2">
      <c r="A47" s="652" t="s">
        <v>94</v>
      </c>
      <c r="B47" s="602"/>
      <c r="C47" s="372">
        <v>13</v>
      </c>
      <c r="D47" s="349" t="s">
        <v>954</v>
      </c>
      <c r="E47" s="349" t="s">
        <v>954</v>
      </c>
      <c r="F47" s="349" t="s">
        <v>1582</v>
      </c>
      <c r="G47" s="349" t="s">
        <v>1582</v>
      </c>
      <c r="H47" s="349" t="s">
        <v>954</v>
      </c>
      <c r="I47" s="349" t="s">
        <v>1582</v>
      </c>
      <c r="J47" s="349" t="s">
        <v>1590</v>
      </c>
      <c r="K47" s="349" t="s">
        <v>1590</v>
      </c>
      <c r="L47" s="349" t="s">
        <v>1250</v>
      </c>
      <c r="M47" s="349" t="s">
        <v>1647</v>
      </c>
      <c r="N47" s="583" t="s">
        <v>1579</v>
      </c>
      <c r="O47" s="384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384"/>
      <c r="AC47" s="384"/>
      <c r="AD47" s="636" t="s">
        <v>192</v>
      </c>
      <c r="AE47" s="636">
        <v>0</v>
      </c>
      <c r="AF47" s="636">
        <v>74.8</v>
      </c>
      <c r="AG47" s="636">
        <v>0</v>
      </c>
      <c r="AH47" s="636">
        <v>0</v>
      </c>
      <c r="AI47" s="636">
        <v>0</v>
      </c>
      <c r="AJ47" s="636">
        <v>10</v>
      </c>
      <c r="AK47" s="636">
        <v>4.2</v>
      </c>
      <c r="AL47" s="636">
        <v>0</v>
      </c>
      <c r="AM47" s="636">
        <v>0</v>
      </c>
      <c r="AN47" s="636">
        <v>0</v>
      </c>
      <c r="AO47" s="636">
        <v>2.6</v>
      </c>
      <c r="AP47" s="636">
        <v>1.9</v>
      </c>
      <c r="AQ47" s="636">
        <v>1.6</v>
      </c>
      <c r="AR47" s="636">
        <v>6.2</v>
      </c>
      <c r="AS47" s="636">
        <v>1.9</v>
      </c>
      <c r="AT47" s="636">
        <v>3.7</v>
      </c>
      <c r="AU47" s="636">
        <v>0</v>
      </c>
      <c r="AV47" s="636">
        <v>1.9</v>
      </c>
      <c r="AW47" s="636">
        <v>5.5</v>
      </c>
      <c r="AX47" s="636">
        <v>30.5</v>
      </c>
      <c r="AY47" s="636">
        <v>2.7</v>
      </c>
      <c r="AZ47" s="636">
        <v>0.6</v>
      </c>
      <c r="BA47" s="636">
        <v>6.6</v>
      </c>
      <c r="BB47" s="636">
        <v>5.3</v>
      </c>
      <c r="BC47" s="636">
        <v>6.6</v>
      </c>
    </row>
    <row r="48" spans="1:55" x14ac:dyDescent="0.2">
      <c r="A48" s="652" t="s">
        <v>95</v>
      </c>
      <c r="B48" s="602"/>
      <c r="C48" s="372">
        <v>3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1623</v>
      </c>
      <c r="I48" s="349" t="s">
        <v>954</v>
      </c>
      <c r="J48" s="349" t="s">
        <v>1602</v>
      </c>
      <c r="K48" s="349" t="s">
        <v>1602</v>
      </c>
      <c r="L48" s="349" t="s">
        <v>954</v>
      </c>
      <c r="M48" s="349" t="s">
        <v>954</v>
      </c>
      <c r="N48" s="583" t="s">
        <v>1583</v>
      </c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D48" s="636" t="s">
        <v>193</v>
      </c>
      <c r="AE48" s="636">
        <v>0</v>
      </c>
      <c r="AF48" s="636">
        <v>0</v>
      </c>
      <c r="AG48" s="636">
        <v>59.1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5</v>
      </c>
      <c r="AO48" s="636">
        <v>0</v>
      </c>
      <c r="AP48" s="636">
        <v>0.6</v>
      </c>
      <c r="AQ48" s="636">
        <v>0</v>
      </c>
      <c r="AR48" s="636">
        <v>6.2</v>
      </c>
      <c r="AS48" s="636">
        <v>0</v>
      </c>
      <c r="AT48" s="636">
        <v>1.1000000000000001</v>
      </c>
      <c r="AU48" s="636">
        <v>0</v>
      </c>
      <c r="AV48" s="636">
        <v>0</v>
      </c>
      <c r="AW48" s="636">
        <v>0</v>
      </c>
      <c r="AX48" s="636">
        <v>3.7</v>
      </c>
      <c r="AY48" s="636">
        <v>1.2</v>
      </c>
      <c r="AZ48" s="636">
        <v>0</v>
      </c>
      <c r="BA48" s="636">
        <v>1.6</v>
      </c>
      <c r="BB48" s="636">
        <v>0</v>
      </c>
      <c r="BC48" s="636">
        <v>1.6</v>
      </c>
    </row>
    <row r="49" spans="1:55" x14ac:dyDescent="0.2">
      <c r="A49" s="508" t="s">
        <v>96</v>
      </c>
      <c r="B49" s="602"/>
      <c r="C49" s="372">
        <v>2</v>
      </c>
      <c r="D49" s="349" t="s">
        <v>954</v>
      </c>
      <c r="E49" s="349" t="s">
        <v>954</v>
      </c>
      <c r="F49" s="349" t="s">
        <v>954</v>
      </c>
      <c r="G49" s="349" t="s">
        <v>954</v>
      </c>
      <c r="H49" s="349" t="s">
        <v>954</v>
      </c>
      <c r="I49" s="349" t="s">
        <v>954</v>
      </c>
      <c r="J49" s="349" t="s">
        <v>1602</v>
      </c>
      <c r="K49" s="349" t="s">
        <v>1602</v>
      </c>
      <c r="L49" s="349" t="s">
        <v>954</v>
      </c>
      <c r="M49" s="349" t="s">
        <v>1640</v>
      </c>
      <c r="N49" s="583" t="s">
        <v>1583</v>
      </c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D49" s="636" t="s">
        <v>194</v>
      </c>
      <c r="AE49" s="666">
        <v>2</v>
      </c>
      <c r="AF49" s="636">
        <v>0</v>
      </c>
      <c r="AG49" s="636">
        <v>0</v>
      </c>
      <c r="AH49" s="636">
        <v>58.5</v>
      </c>
      <c r="AI49" s="636">
        <v>0</v>
      </c>
      <c r="AJ49" s="636">
        <v>1.9</v>
      </c>
      <c r="AK49" s="636">
        <v>0</v>
      </c>
      <c r="AL49" s="636">
        <v>0</v>
      </c>
      <c r="AM49" s="636">
        <v>0</v>
      </c>
      <c r="AN49" s="636">
        <v>0</v>
      </c>
      <c r="AO49" s="636">
        <v>4.2</v>
      </c>
      <c r="AP49" s="636">
        <v>0.6</v>
      </c>
      <c r="AQ49" s="636">
        <v>0</v>
      </c>
      <c r="AR49" s="636">
        <v>0</v>
      </c>
      <c r="AS49" s="636">
        <v>0</v>
      </c>
      <c r="AT49" s="636">
        <v>0</v>
      </c>
      <c r="AU49" s="636">
        <v>0</v>
      </c>
      <c r="AV49" s="636">
        <v>1.9</v>
      </c>
      <c r="AW49" s="636">
        <v>0</v>
      </c>
      <c r="AX49" s="636">
        <v>0</v>
      </c>
      <c r="AY49" s="636">
        <v>0</v>
      </c>
      <c r="AZ49" s="636">
        <v>0</v>
      </c>
      <c r="BA49" s="636">
        <v>1.3</v>
      </c>
      <c r="BB49" s="636">
        <v>0</v>
      </c>
      <c r="BC49" s="636">
        <v>1.3</v>
      </c>
    </row>
    <row r="50" spans="1:55" x14ac:dyDescent="0.2">
      <c r="A50" s="508" t="s">
        <v>581</v>
      </c>
      <c r="B50" s="602"/>
      <c r="C50" s="372">
        <v>10</v>
      </c>
      <c r="D50" s="349" t="s">
        <v>954</v>
      </c>
      <c r="E50" s="349" t="s">
        <v>954</v>
      </c>
      <c r="F50" s="349" t="s">
        <v>954</v>
      </c>
      <c r="G50" s="349" t="s">
        <v>1623</v>
      </c>
      <c r="H50" s="349" t="s">
        <v>954</v>
      </c>
      <c r="I50" s="349" t="s">
        <v>1606</v>
      </c>
      <c r="J50" s="349" t="s">
        <v>1579</v>
      </c>
      <c r="K50" s="349" t="s">
        <v>1623</v>
      </c>
      <c r="L50" s="349" t="s">
        <v>1589</v>
      </c>
      <c r="M50" s="349" t="s">
        <v>954</v>
      </c>
      <c r="N50" s="583" t="s">
        <v>1623</v>
      </c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D50" s="636" t="s">
        <v>195</v>
      </c>
      <c r="AE50" s="636">
        <v>0</v>
      </c>
      <c r="AF50" s="636">
        <v>1.2</v>
      </c>
      <c r="AG50" s="636">
        <v>0</v>
      </c>
      <c r="AH50" s="636">
        <v>0</v>
      </c>
      <c r="AI50" s="636">
        <v>66.5</v>
      </c>
      <c r="AJ50" s="636">
        <v>1.5</v>
      </c>
      <c r="AK50" s="636">
        <v>6</v>
      </c>
      <c r="AL50" s="636">
        <v>0</v>
      </c>
      <c r="AM50" s="636">
        <v>0</v>
      </c>
      <c r="AN50" s="636">
        <v>3.9</v>
      </c>
      <c r="AO50" s="636">
        <v>2.1</v>
      </c>
      <c r="AP50" s="636">
        <v>0.3</v>
      </c>
      <c r="AQ50" s="636">
        <v>0</v>
      </c>
      <c r="AR50" s="636">
        <v>4.9000000000000004</v>
      </c>
      <c r="AS50" s="636">
        <v>0</v>
      </c>
      <c r="AT50" s="636">
        <v>2.9</v>
      </c>
      <c r="AU50" s="636">
        <v>0</v>
      </c>
      <c r="AV50" s="636">
        <v>0</v>
      </c>
      <c r="AW50" s="636">
        <v>0</v>
      </c>
      <c r="AX50" s="636">
        <v>0</v>
      </c>
      <c r="AY50" s="636">
        <v>0.6</v>
      </c>
      <c r="AZ50" s="636">
        <v>5.0999999999999996</v>
      </c>
      <c r="BA50" s="636">
        <v>2.4</v>
      </c>
      <c r="BB50" s="636">
        <v>0</v>
      </c>
      <c r="BC50" s="636">
        <v>2.4</v>
      </c>
    </row>
    <row r="51" spans="1:55" x14ac:dyDescent="0.2">
      <c r="A51" s="508" t="s">
        <v>582</v>
      </c>
      <c r="B51" s="602"/>
      <c r="C51" s="372">
        <v>5</v>
      </c>
      <c r="D51" s="349" t="s">
        <v>954</v>
      </c>
      <c r="E51" s="349" t="s">
        <v>954</v>
      </c>
      <c r="F51" s="349" t="s">
        <v>954</v>
      </c>
      <c r="G51" s="349" t="s">
        <v>954</v>
      </c>
      <c r="H51" s="349" t="s">
        <v>954</v>
      </c>
      <c r="I51" s="349" t="s">
        <v>1579</v>
      </c>
      <c r="J51" s="349" t="s">
        <v>1602</v>
      </c>
      <c r="K51" s="349" t="s">
        <v>1602</v>
      </c>
      <c r="L51" s="349" t="s">
        <v>954</v>
      </c>
      <c r="M51" s="349" t="s">
        <v>1589</v>
      </c>
      <c r="N51" s="583" t="s">
        <v>1602</v>
      </c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D51" s="636" t="s">
        <v>196</v>
      </c>
      <c r="AE51" s="636">
        <v>0</v>
      </c>
      <c r="AF51" s="636">
        <v>1.9</v>
      </c>
      <c r="AG51" s="636">
        <v>4.8</v>
      </c>
      <c r="AH51" s="636">
        <v>4.5</v>
      </c>
      <c r="AI51" s="636">
        <v>0</v>
      </c>
      <c r="AJ51" s="636">
        <v>56.1</v>
      </c>
      <c r="AK51" s="636">
        <v>10.199999999999999</v>
      </c>
      <c r="AL51" s="636">
        <v>0</v>
      </c>
      <c r="AM51" s="636">
        <v>0</v>
      </c>
      <c r="AN51" s="636">
        <v>0</v>
      </c>
      <c r="AO51" s="636">
        <v>0</v>
      </c>
      <c r="AP51" s="636">
        <v>1</v>
      </c>
      <c r="AQ51" s="636">
        <v>2.1</v>
      </c>
      <c r="AR51" s="636">
        <v>0</v>
      </c>
      <c r="AS51" s="636">
        <v>0</v>
      </c>
      <c r="AT51" s="636">
        <v>1.5</v>
      </c>
      <c r="AU51" s="636">
        <v>0</v>
      </c>
      <c r="AV51" s="636">
        <v>3.5</v>
      </c>
      <c r="AW51" s="636">
        <v>0</v>
      </c>
      <c r="AX51" s="636">
        <v>0</v>
      </c>
      <c r="AY51" s="636">
        <v>0.6</v>
      </c>
      <c r="AZ51" s="636">
        <v>2.1</v>
      </c>
      <c r="BA51" s="636">
        <v>3.8</v>
      </c>
      <c r="BB51" s="636">
        <v>5.3</v>
      </c>
      <c r="BC51" s="636">
        <v>3.8</v>
      </c>
    </row>
    <row r="52" spans="1:55" x14ac:dyDescent="0.2">
      <c r="A52" s="508" t="s">
        <v>100</v>
      </c>
      <c r="B52" s="602"/>
      <c r="C52" s="372">
        <v>14</v>
      </c>
      <c r="D52" s="349" t="s">
        <v>954</v>
      </c>
      <c r="E52" s="349" t="s">
        <v>954</v>
      </c>
      <c r="F52" s="349" t="s">
        <v>1582</v>
      </c>
      <c r="G52" s="349" t="s">
        <v>954</v>
      </c>
      <c r="H52" s="349" t="s">
        <v>954</v>
      </c>
      <c r="I52" s="349" t="s">
        <v>1607</v>
      </c>
      <c r="J52" s="349" t="s">
        <v>1607</v>
      </c>
      <c r="K52" s="349" t="s">
        <v>1623</v>
      </c>
      <c r="L52" s="349" t="s">
        <v>1604</v>
      </c>
      <c r="M52" s="349" t="s">
        <v>1589</v>
      </c>
      <c r="N52" s="583" t="s">
        <v>1579</v>
      </c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D52" s="636" t="s">
        <v>197</v>
      </c>
      <c r="AE52" s="636">
        <v>0</v>
      </c>
      <c r="AF52" s="636">
        <v>0</v>
      </c>
      <c r="AG52" s="636">
        <v>0</v>
      </c>
      <c r="AH52" s="636">
        <v>0</v>
      </c>
      <c r="AI52" s="636">
        <v>0</v>
      </c>
      <c r="AJ52" s="636">
        <v>1.9</v>
      </c>
      <c r="AK52" s="636">
        <v>29.4</v>
      </c>
      <c r="AL52" s="636">
        <v>0</v>
      </c>
      <c r="AM52" s="636">
        <v>0</v>
      </c>
      <c r="AN52" s="636">
        <v>0</v>
      </c>
      <c r="AO52" s="636">
        <v>0</v>
      </c>
      <c r="AP52" s="636">
        <v>0.8</v>
      </c>
      <c r="AQ52" s="636">
        <v>0</v>
      </c>
      <c r="AR52" s="636">
        <v>0</v>
      </c>
      <c r="AS52" s="636">
        <v>0</v>
      </c>
      <c r="AT52" s="636">
        <v>0</v>
      </c>
      <c r="AU52" s="636">
        <v>0</v>
      </c>
      <c r="AV52" s="636">
        <v>0</v>
      </c>
      <c r="AW52" s="636">
        <v>0</v>
      </c>
      <c r="AX52" s="636">
        <v>3.7</v>
      </c>
      <c r="AY52" s="636">
        <v>0.9</v>
      </c>
      <c r="AZ52" s="636">
        <v>0.8</v>
      </c>
      <c r="BA52" s="636">
        <v>1.5</v>
      </c>
      <c r="BB52" s="636">
        <v>0</v>
      </c>
      <c r="BC52" s="636">
        <v>1.5</v>
      </c>
    </row>
    <row r="53" spans="1:55" x14ac:dyDescent="0.2">
      <c r="A53" s="646"/>
      <c r="B53" s="609"/>
      <c r="C53" s="610"/>
      <c r="D53" s="611"/>
      <c r="E53" s="653"/>
      <c r="F53" s="654"/>
      <c r="G53" s="655"/>
      <c r="H53" s="654"/>
      <c r="I53" s="655"/>
      <c r="J53" s="654"/>
      <c r="K53" s="653"/>
      <c r="L53" s="654"/>
      <c r="M53" s="655"/>
      <c r="N53" s="610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D53" s="636" t="s">
        <v>592</v>
      </c>
      <c r="AE53" s="636">
        <v>0</v>
      </c>
      <c r="AF53" s="636">
        <v>0</v>
      </c>
      <c r="AG53" s="636">
        <v>0</v>
      </c>
      <c r="AH53" s="636">
        <v>0</v>
      </c>
      <c r="AI53" s="636">
        <v>0</v>
      </c>
      <c r="AJ53" s="636">
        <v>3.1</v>
      </c>
      <c r="AK53" s="636">
        <v>2.2999999999999998</v>
      </c>
      <c r="AL53" s="636">
        <v>59.8</v>
      </c>
      <c r="AM53" s="636">
        <v>0</v>
      </c>
      <c r="AN53" s="636">
        <v>0</v>
      </c>
      <c r="AO53" s="636">
        <v>0</v>
      </c>
      <c r="AP53" s="636">
        <v>1</v>
      </c>
      <c r="AQ53" s="636">
        <v>0</v>
      </c>
      <c r="AR53" s="636">
        <v>0</v>
      </c>
      <c r="AS53" s="636">
        <v>4.0999999999999996</v>
      </c>
      <c r="AT53" s="636">
        <v>0</v>
      </c>
      <c r="AU53" s="636">
        <v>1.7</v>
      </c>
      <c r="AV53" s="636">
        <v>3.5</v>
      </c>
      <c r="AW53" s="636">
        <v>4.7</v>
      </c>
      <c r="AX53" s="636">
        <v>0</v>
      </c>
      <c r="AY53" s="636">
        <v>0</v>
      </c>
      <c r="AZ53" s="636">
        <v>0</v>
      </c>
      <c r="BA53" s="636">
        <v>2.1</v>
      </c>
      <c r="BB53" s="636">
        <v>0</v>
      </c>
      <c r="BC53" s="636">
        <v>2</v>
      </c>
    </row>
    <row r="54" spans="1:55" x14ac:dyDescent="0.2">
      <c r="A54" s="384"/>
      <c r="B54" s="633"/>
      <c r="C54" s="633"/>
      <c r="D54" s="626"/>
      <c r="E54" s="645"/>
      <c r="F54" s="556"/>
      <c r="G54" s="518"/>
      <c r="H54" s="556"/>
      <c r="I54" s="518"/>
      <c r="J54" s="556"/>
      <c r="K54" s="645"/>
      <c r="L54" s="556"/>
      <c r="M54" s="518"/>
      <c r="N54" s="63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</row>
    <row r="55" spans="1:55" x14ac:dyDescent="0.2">
      <c r="A55" s="337" t="s">
        <v>740</v>
      </c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</row>
    <row r="56" spans="1:55" x14ac:dyDescent="0.2"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D56" s="636" t="s">
        <v>201</v>
      </c>
      <c r="AE56" s="636">
        <v>0</v>
      </c>
      <c r="AF56" s="636">
        <v>0</v>
      </c>
      <c r="AG56" s="636">
        <v>0</v>
      </c>
      <c r="AH56" s="636">
        <v>11.2</v>
      </c>
      <c r="AI56" s="636">
        <v>0</v>
      </c>
      <c r="AJ56" s="636">
        <v>1.5</v>
      </c>
      <c r="AK56" s="636">
        <v>0</v>
      </c>
      <c r="AL56" s="636">
        <v>0</v>
      </c>
      <c r="AM56" s="636">
        <v>0</v>
      </c>
      <c r="AN56" s="636">
        <v>0</v>
      </c>
      <c r="AO56" s="636">
        <v>52.4</v>
      </c>
      <c r="AP56" s="636">
        <v>0.6</v>
      </c>
      <c r="AQ56" s="636">
        <v>0</v>
      </c>
      <c r="AR56" s="636">
        <v>0</v>
      </c>
      <c r="AS56" s="636">
        <v>0</v>
      </c>
      <c r="AT56" s="636">
        <v>0</v>
      </c>
      <c r="AU56" s="636">
        <v>1.4</v>
      </c>
      <c r="AV56" s="636">
        <v>1.6</v>
      </c>
      <c r="AW56" s="636">
        <v>0</v>
      </c>
      <c r="AX56" s="636">
        <v>0</v>
      </c>
      <c r="AY56" s="636">
        <v>0</v>
      </c>
      <c r="AZ56" s="636">
        <v>0.8</v>
      </c>
      <c r="BA56" s="636">
        <v>2.2000000000000002</v>
      </c>
      <c r="BB56" s="636">
        <v>5.3</v>
      </c>
      <c r="BC56" s="636">
        <v>2.2000000000000002</v>
      </c>
    </row>
    <row r="57" spans="1:55" x14ac:dyDescent="0.2">
      <c r="A57" s="637"/>
      <c r="B57" s="638"/>
      <c r="C57" s="642"/>
      <c r="D57" s="639" t="s">
        <v>985</v>
      </c>
      <c r="E57" s="640" t="s">
        <v>986</v>
      </c>
      <c r="F57" s="639" t="s">
        <v>987</v>
      </c>
      <c r="G57" s="640" t="s">
        <v>988</v>
      </c>
      <c r="H57" s="639" t="s">
        <v>989</v>
      </c>
      <c r="I57" s="640" t="s">
        <v>990</v>
      </c>
      <c r="J57" s="640" t="s">
        <v>991</v>
      </c>
      <c r="K57" s="640" t="s">
        <v>992</v>
      </c>
      <c r="L57" s="640" t="s">
        <v>575</v>
      </c>
      <c r="M57" s="639" t="s">
        <v>1004</v>
      </c>
      <c r="N57" s="638" t="s">
        <v>576</v>
      </c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D57" s="636" t="s">
        <v>595</v>
      </c>
      <c r="AE57" s="636">
        <v>2.7</v>
      </c>
      <c r="AF57" s="636">
        <v>5.7</v>
      </c>
      <c r="AG57" s="636">
        <v>4.8</v>
      </c>
      <c r="AH57" s="636">
        <v>14.6</v>
      </c>
      <c r="AI57" s="636">
        <v>3.8</v>
      </c>
      <c r="AJ57" s="636">
        <v>7.5</v>
      </c>
      <c r="AK57" s="636">
        <v>26.5</v>
      </c>
      <c r="AL57" s="636">
        <v>22.1</v>
      </c>
      <c r="AM57" s="636">
        <v>0</v>
      </c>
      <c r="AN57" s="636">
        <v>7.8</v>
      </c>
      <c r="AO57" s="636">
        <v>29.9</v>
      </c>
      <c r="AP57" s="636">
        <v>75.400000000000006</v>
      </c>
      <c r="AQ57" s="636">
        <v>0</v>
      </c>
      <c r="AR57" s="636">
        <v>16</v>
      </c>
      <c r="AS57" s="636">
        <v>2.2999999999999998</v>
      </c>
      <c r="AT57" s="636">
        <v>2.6</v>
      </c>
      <c r="AU57" s="636">
        <v>4.2</v>
      </c>
      <c r="AV57" s="636">
        <v>5.0999999999999996</v>
      </c>
      <c r="AW57" s="636">
        <v>29.2</v>
      </c>
      <c r="AX57" s="636">
        <v>8.3000000000000007</v>
      </c>
      <c r="AY57" s="636">
        <v>5.7</v>
      </c>
      <c r="AZ57" s="636">
        <v>2</v>
      </c>
      <c r="BA57" s="636">
        <v>25.4</v>
      </c>
      <c r="BB57" s="636">
        <v>21.1</v>
      </c>
      <c r="BC57" s="636">
        <v>25.4</v>
      </c>
    </row>
    <row r="58" spans="1:55" x14ac:dyDescent="0.2">
      <c r="A58" s="567" t="s">
        <v>631</v>
      </c>
      <c r="B58" s="667" t="s">
        <v>590</v>
      </c>
      <c r="C58" s="667" t="s">
        <v>978</v>
      </c>
      <c r="D58" s="655" t="s">
        <v>996</v>
      </c>
      <c r="E58" s="668" t="s">
        <v>997</v>
      </c>
      <c r="F58" s="655" t="s">
        <v>998</v>
      </c>
      <c r="G58" s="668" t="s">
        <v>999</v>
      </c>
      <c r="H58" s="655" t="s">
        <v>1000</v>
      </c>
      <c r="I58" s="668" t="s">
        <v>1001</v>
      </c>
      <c r="J58" s="668" t="s">
        <v>1002</v>
      </c>
      <c r="K58" s="668" t="s">
        <v>1003</v>
      </c>
      <c r="L58" s="668" t="s">
        <v>1124</v>
      </c>
      <c r="M58" s="655" t="s">
        <v>577</v>
      </c>
      <c r="N58" s="667" t="s">
        <v>977</v>
      </c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669"/>
      <c r="AA58" s="423"/>
      <c r="AD58" s="636" t="s">
        <v>203</v>
      </c>
      <c r="AE58" s="636">
        <v>0</v>
      </c>
      <c r="AF58" s="636">
        <v>0</v>
      </c>
      <c r="AG58" s="636">
        <v>0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35</v>
      </c>
      <c r="AN58" s="636">
        <v>0</v>
      </c>
      <c r="AO58" s="636">
        <v>0</v>
      </c>
      <c r="AP58" s="636">
        <v>1</v>
      </c>
      <c r="AQ58" s="636">
        <v>68.7</v>
      </c>
      <c r="AR58" s="636">
        <v>0</v>
      </c>
      <c r="AS58" s="636">
        <v>0</v>
      </c>
      <c r="AT58" s="636">
        <v>2.6</v>
      </c>
      <c r="AU58" s="636">
        <v>0</v>
      </c>
      <c r="AV58" s="636">
        <v>0</v>
      </c>
      <c r="AW58" s="636">
        <v>0</v>
      </c>
      <c r="AX58" s="636">
        <v>3.7</v>
      </c>
      <c r="AY58" s="636">
        <v>3.3</v>
      </c>
      <c r="AZ58" s="636">
        <v>2.7</v>
      </c>
      <c r="BA58" s="636">
        <v>4</v>
      </c>
      <c r="BB58" s="636">
        <v>15.8</v>
      </c>
      <c r="BC58" s="636">
        <v>4.0999999999999996</v>
      </c>
    </row>
    <row r="59" spans="1:55" x14ac:dyDescent="0.2">
      <c r="A59" s="508"/>
      <c r="B59" s="644"/>
      <c r="C59" s="644"/>
      <c r="D59" s="645"/>
      <c r="E59" s="670"/>
      <c r="F59" s="645"/>
      <c r="G59" s="670"/>
      <c r="H59" s="645"/>
      <c r="I59" s="670"/>
      <c r="J59" s="522"/>
      <c r="K59" s="522"/>
      <c r="L59" s="522"/>
      <c r="M59" s="522"/>
      <c r="N59" s="644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D59" s="636" t="s">
        <v>204</v>
      </c>
      <c r="AE59" s="636">
        <v>0</v>
      </c>
      <c r="AF59" s="636">
        <v>1.9</v>
      </c>
      <c r="AG59" s="636">
        <v>0</v>
      </c>
      <c r="AH59" s="636">
        <v>0</v>
      </c>
      <c r="AI59" s="636">
        <v>0</v>
      </c>
      <c r="AJ59" s="636">
        <v>0</v>
      </c>
      <c r="AK59" s="636">
        <v>0</v>
      </c>
      <c r="AL59" s="636">
        <v>3.3</v>
      </c>
      <c r="AM59" s="636">
        <v>0</v>
      </c>
      <c r="AN59" s="636">
        <v>0</v>
      </c>
      <c r="AO59" s="636">
        <v>0</v>
      </c>
      <c r="AP59" s="636">
        <v>0.6</v>
      </c>
      <c r="AQ59" s="636">
        <v>0</v>
      </c>
      <c r="AR59" s="636">
        <v>55.6</v>
      </c>
      <c r="AS59" s="636">
        <v>0</v>
      </c>
      <c r="AT59" s="636">
        <v>1.5</v>
      </c>
      <c r="AU59" s="636">
        <v>1.7</v>
      </c>
      <c r="AV59" s="636">
        <v>3.1</v>
      </c>
      <c r="AW59" s="636">
        <v>0</v>
      </c>
      <c r="AX59" s="636">
        <v>0</v>
      </c>
      <c r="AY59" s="636">
        <v>1.3</v>
      </c>
      <c r="AZ59" s="636">
        <v>0</v>
      </c>
      <c r="BA59" s="636">
        <v>1.5</v>
      </c>
      <c r="BB59" s="636">
        <v>0</v>
      </c>
      <c r="BC59" s="636">
        <v>1.4</v>
      </c>
    </row>
    <row r="60" spans="1:55" x14ac:dyDescent="0.2">
      <c r="A60" s="508" t="s">
        <v>591</v>
      </c>
      <c r="B60" s="583" t="s">
        <v>1164</v>
      </c>
      <c r="C60" s="372">
        <v>2345</v>
      </c>
      <c r="D60" s="499" t="s">
        <v>954</v>
      </c>
      <c r="E60" s="499" t="s">
        <v>1684</v>
      </c>
      <c r="F60" s="499" t="s">
        <v>1464</v>
      </c>
      <c r="G60" s="499" t="s">
        <v>1759</v>
      </c>
      <c r="H60" s="499" t="s">
        <v>1481</v>
      </c>
      <c r="I60" s="499" t="s">
        <v>1758</v>
      </c>
      <c r="J60" s="499" t="s">
        <v>1179</v>
      </c>
      <c r="K60" s="499" t="s">
        <v>1445</v>
      </c>
      <c r="L60" s="499" t="s">
        <v>1639</v>
      </c>
      <c r="M60" s="499" t="s">
        <v>1578</v>
      </c>
      <c r="N60" s="587" t="s">
        <v>1161</v>
      </c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D60" s="636" t="s">
        <v>205</v>
      </c>
      <c r="AE60" s="636">
        <v>12.6</v>
      </c>
      <c r="AF60" s="636">
        <v>0</v>
      </c>
      <c r="AG60" s="636">
        <v>7.3</v>
      </c>
      <c r="AH60" s="636">
        <v>0</v>
      </c>
      <c r="AI60" s="636">
        <v>0</v>
      </c>
      <c r="AJ60" s="636">
        <v>1.9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1</v>
      </c>
      <c r="AQ60" s="636">
        <v>1.6</v>
      </c>
      <c r="AR60" s="636">
        <v>0</v>
      </c>
      <c r="AS60" s="636">
        <v>85.4</v>
      </c>
      <c r="AT60" s="636">
        <v>1.1000000000000001</v>
      </c>
      <c r="AU60" s="636">
        <v>3.1</v>
      </c>
      <c r="AV60" s="636">
        <v>3.6</v>
      </c>
      <c r="AW60" s="636">
        <v>0</v>
      </c>
      <c r="AX60" s="636">
        <v>3.7</v>
      </c>
      <c r="AY60" s="636">
        <v>1.2</v>
      </c>
      <c r="AZ60" s="636">
        <v>1.7</v>
      </c>
      <c r="BA60" s="636">
        <v>4.5</v>
      </c>
      <c r="BB60" s="636">
        <v>5.3</v>
      </c>
      <c r="BC60" s="636">
        <v>4.5</v>
      </c>
    </row>
    <row r="61" spans="1:55" x14ac:dyDescent="0.2">
      <c r="A61" s="508"/>
      <c r="B61" s="671"/>
      <c r="C61" s="671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39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669"/>
      <c r="AA61" s="423"/>
      <c r="AD61" s="636" t="s">
        <v>600</v>
      </c>
      <c r="AE61" s="636">
        <v>0</v>
      </c>
      <c r="AF61" s="636">
        <v>11.1</v>
      </c>
      <c r="AG61" s="636">
        <v>8.4</v>
      </c>
      <c r="AH61" s="636">
        <v>0</v>
      </c>
      <c r="AI61" s="636">
        <v>0</v>
      </c>
      <c r="AJ61" s="636">
        <v>1.5</v>
      </c>
      <c r="AK61" s="636">
        <v>1.9</v>
      </c>
      <c r="AL61" s="636">
        <v>0</v>
      </c>
      <c r="AM61" s="636">
        <v>0</v>
      </c>
      <c r="AN61" s="636">
        <v>0</v>
      </c>
      <c r="AO61" s="636">
        <v>0</v>
      </c>
      <c r="AP61" s="636">
        <v>2.2000000000000002</v>
      </c>
      <c r="AQ61" s="636">
        <v>17.7</v>
      </c>
      <c r="AR61" s="636">
        <v>4.9000000000000004</v>
      </c>
      <c r="AS61" s="636">
        <v>0</v>
      </c>
      <c r="AT61" s="636">
        <v>77.2</v>
      </c>
      <c r="AU61" s="636">
        <v>0</v>
      </c>
      <c r="AV61" s="636">
        <v>0</v>
      </c>
      <c r="AW61" s="636">
        <v>0</v>
      </c>
      <c r="AX61" s="636">
        <v>4.5999999999999996</v>
      </c>
      <c r="AY61" s="636">
        <v>2.7</v>
      </c>
      <c r="AZ61" s="636">
        <v>0.8</v>
      </c>
      <c r="BA61" s="636">
        <v>7</v>
      </c>
      <c r="BB61" s="636">
        <v>15.8</v>
      </c>
      <c r="BC61" s="636">
        <v>7.1</v>
      </c>
    </row>
    <row r="62" spans="1:55" x14ac:dyDescent="0.2">
      <c r="A62" s="508" t="s">
        <v>168</v>
      </c>
      <c r="B62" s="583" t="s">
        <v>2113</v>
      </c>
      <c r="C62" s="372">
        <v>12</v>
      </c>
      <c r="D62" s="499" t="s">
        <v>954</v>
      </c>
      <c r="E62" s="499" t="s">
        <v>954</v>
      </c>
      <c r="F62" s="499" t="s">
        <v>954</v>
      </c>
      <c r="G62" s="499" t="s">
        <v>1644</v>
      </c>
      <c r="H62" s="499" t="s">
        <v>1421</v>
      </c>
      <c r="I62" s="499" t="s">
        <v>1254</v>
      </c>
      <c r="J62" s="499" t="s">
        <v>1295</v>
      </c>
      <c r="K62" s="499" t="s">
        <v>1644</v>
      </c>
      <c r="L62" s="499" t="s">
        <v>1796</v>
      </c>
      <c r="M62" s="499" t="s">
        <v>954</v>
      </c>
      <c r="N62" s="587" t="s">
        <v>1161</v>
      </c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D62" s="636" t="s">
        <v>207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1.9</v>
      </c>
      <c r="AK62" s="636">
        <v>2.2999999999999998</v>
      </c>
      <c r="AL62" s="636">
        <v>0</v>
      </c>
      <c r="AM62" s="636">
        <v>0</v>
      </c>
      <c r="AN62" s="636">
        <v>0</v>
      </c>
      <c r="AO62" s="636">
        <v>2.1</v>
      </c>
      <c r="AP62" s="636">
        <v>2.2999999999999998</v>
      </c>
      <c r="AQ62" s="636">
        <v>0</v>
      </c>
      <c r="AR62" s="636">
        <v>0</v>
      </c>
      <c r="AS62" s="636">
        <v>0</v>
      </c>
      <c r="AT62" s="636">
        <v>2.2000000000000002</v>
      </c>
      <c r="AU62" s="636">
        <v>70.599999999999994</v>
      </c>
      <c r="AV62" s="636">
        <v>5.0999999999999996</v>
      </c>
      <c r="AW62" s="636">
        <v>15.7</v>
      </c>
      <c r="AX62" s="636">
        <v>0</v>
      </c>
      <c r="AY62" s="636">
        <v>0.9</v>
      </c>
      <c r="AZ62" s="636">
        <v>0.6</v>
      </c>
      <c r="BA62" s="636">
        <v>4.7</v>
      </c>
      <c r="BB62" s="636">
        <v>0</v>
      </c>
      <c r="BC62" s="636">
        <v>4.7</v>
      </c>
    </row>
    <row r="63" spans="1:55" x14ac:dyDescent="0.2">
      <c r="A63" s="508" t="s">
        <v>594</v>
      </c>
      <c r="B63" s="583" t="s">
        <v>1279</v>
      </c>
      <c r="C63" s="372">
        <v>14</v>
      </c>
      <c r="D63" s="499" t="s">
        <v>954</v>
      </c>
      <c r="E63" s="499" t="s">
        <v>954</v>
      </c>
      <c r="F63" s="499" t="s">
        <v>954</v>
      </c>
      <c r="G63" s="499" t="s">
        <v>1388</v>
      </c>
      <c r="H63" s="499" t="s">
        <v>1728</v>
      </c>
      <c r="I63" s="499" t="s">
        <v>1619</v>
      </c>
      <c r="J63" s="499" t="s">
        <v>1644</v>
      </c>
      <c r="K63" s="499" t="s">
        <v>1688</v>
      </c>
      <c r="L63" s="499" t="s">
        <v>1248</v>
      </c>
      <c r="M63" s="499" t="s">
        <v>954</v>
      </c>
      <c r="N63" s="587" t="s">
        <v>1161</v>
      </c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D63" s="636" t="s">
        <v>208</v>
      </c>
      <c r="AE63" s="636">
        <v>0</v>
      </c>
      <c r="AF63" s="636">
        <v>1.2</v>
      </c>
      <c r="AG63" s="636">
        <v>0</v>
      </c>
      <c r="AH63" s="636">
        <v>0</v>
      </c>
      <c r="AI63" s="636">
        <v>0</v>
      </c>
      <c r="AJ63" s="636">
        <v>4.5999999999999996</v>
      </c>
      <c r="AK63" s="636">
        <v>1.9</v>
      </c>
      <c r="AL63" s="636">
        <v>0</v>
      </c>
      <c r="AM63" s="636">
        <v>0</v>
      </c>
      <c r="AN63" s="636">
        <v>0</v>
      </c>
      <c r="AO63" s="636">
        <v>0</v>
      </c>
      <c r="AP63" s="636">
        <v>0.9</v>
      </c>
      <c r="AQ63" s="636">
        <v>0</v>
      </c>
      <c r="AR63" s="636">
        <v>0</v>
      </c>
      <c r="AS63" s="636">
        <v>0</v>
      </c>
      <c r="AT63" s="636">
        <v>0</v>
      </c>
      <c r="AU63" s="636">
        <v>0</v>
      </c>
      <c r="AV63" s="636">
        <v>59.7</v>
      </c>
      <c r="AW63" s="636">
        <v>4.7</v>
      </c>
      <c r="AX63" s="636">
        <v>0</v>
      </c>
      <c r="AY63" s="636">
        <v>0.6</v>
      </c>
      <c r="AZ63" s="636">
        <v>0</v>
      </c>
      <c r="BA63" s="636">
        <v>3.1</v>
      </c>
      <c r="BB63" s="636">
        <v>0</v>
      </c>
      <c r="BC63" s="636">
        <v>3.1</v>
      </c>
    </row>
    <row r="64" spans="1:55" x14ac:dyDescent="0.2">
      <c r="A64" s="508" t="s">
        <v>596</v>
      </c>
      <c r="B64" s="583" t="s">
        <v>1790</v>
      </c>
      <c r="C64" s="372">
        <v>31</v>
      </c>
      <c r="D64" s="499" t="s">
        <v>954</v>
      </c>
      <c r="E64" s="499" t="s">
        <v>1632</v>
      </c>
      <c r="F64" s="499" t="s">
        <v>1273</v>
      </c>
      <c r="G64" s="499" t="s">
        <v>1323</v>
      </c>
      <c r="H64" s="499" t="s">
        <v>1632</v>
      </c>
      <c r="I64" s="499" t="s">
        <v>1984</v>
      </c>
      <c r="J64" s="499" t="s">
        <v>1781</v>
      </c>
      <c r="K64" s="499" t="s">
        <v>1577</v>
      </c>
      <c r="L64" s="499" t="s">
        <v>1645</v>
      </c>
      <c r="M64" s="499" t="s">
        <v>1737</v>
      </c>
      <c r="N64" s="587" t="s">
        <v>1161</v>
      </c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D64" s="636" t="s">
        <v>209</v>
      </c>
      <c r="AE64" s="636">
        <v>0</v>
      </c>
      <c r="AF64" s="636">
        <v>0</v>
      </c>
      <c r="AG64" s="636">
        <v>0</v>
      </c>
      <c r="AH64" s="636">
        <v>0</v>
      </c>
      <c r="AI64" s="636">
        <v>0</v>
      </c>
      <c r="AJ64" s="636">
        <v>0</v>
      </c>
      <c r="AK64" s="636">
        <v>1.9</v>
      </c>
      <c r="AL64" s="636">
        <v>0</v>
      </c>
      <c r="AM64" s="636">
        <v>0</v>
      </c>
      <c r="AN64" s="636">
        <v>5</v>
      </c>
      <c r="AO64" s="636">
        <v>2.6</v>
      </c>
      <c r="AP64" s="636">
        <v>0.6</v>
      </c>
      <c r="AQ64" s="636">
        <v>2.1</v>
      </c>
      <c r="AR64" s="636">
        <v>0</v>
      </c>
      <c r="AS64" s="636">
        <v>0</v>
      </c>
      <c r="AT64" s="636">
        <v>0</v>
      </c>
      <c r="AU64" s="636">
        <v>5.9</v>
      </c>
      <c r="AV64" s="636">
        <v>1.9</v>
      </c>
      <c r="AW64" s="636">
        <v>40.1</v>
      </c>
      <c r="AX64" s="636">
        <v>0</v>
      </c>
      <c r="AY64" s="636">
        <v>0</v>
      </c>
      <c r="AZ64" s="636">
        <v>0</v>
      </c>
      <c r="BA64" s="636">
        <v>1.4</v>
      </c>
      <c r="BB64" s="636">
        <v>0</v>
      </c>
      <c r="BC64" s="636">
        <v>1.3</v>
      </c>
    </row>
    <row r="65" spans="1:55" x14ac:dyDescent="0.2">
      <c r="A65" s="508" t="s">
        <v>597</v>
      </c>
      <c r="B65" s="583" t="s">
        <v>1338</v>
      </c>
      <c r="C65" s="372">
        <v>74</v>
      </c>
      <c r="D65" s="499" t="s">
        <v>954</v>
      </c>
      <c r="E65" s="499" t="s">
        <v>954</v>
      </c>
      <c r="F65" s="499" t="s">
        <v>1662</v>
      </c>
      <c r="G65" s="499" t="s">
        <v>1726</v>
      </c>
      <c r="H65" s="499" t="s">
        <v>1373</v>
      </c>
      <c r="I65" s="499" t="s">
        <v>1592</v>
      </c>
      <c r="J65" s="499" t="s">
        <v>1466</v>
      </c>
      <c r="K65" s="499" t="s">
        <v>1794</v>
      </c>
      <c r="L65" s="499" t="s">
        <v>1169</v>
      </c>
      <c r="M65" s="499" t="s">
        <v>1666</v>
      </c>
      <c r="N65" s="587" t="s">
        <v>1161</v>
      </c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D65" s="636" t="s">
        <v>210</v>
      </c>
      <c r="AE65" s="636">
        <v>0</v>
      </c>
      <c r="AF65" s="636">
        <v>2.2999999999999998</v>
      </c>
      <c r="AG65" s="636">
        <v>0</v>
      </c>
      <c r="AH65" s="636">
        <v>0</v>
      </c>
      <c r="AI65" s="636">
        <v>3.8</v>
      </c>
      <c r="AJ65" s="636">
        <v>0</v>
      </c>
      <c r="AK65" s="636">
        <v>1.9</v>
      </c>
      <c r="AL65" s="636">
        <v>0</v>
      </c>
      <c r="AM65" s="636">
        <v>0</v>
      </c>
      <c r="AN65" s="636">
        <v>0</v>
      </c>
      <c r="AO65" s="636">
        <v>0</v>
      </c>
      <c r="AP65" s="636">
        <v>0.3</v>
      </c>
      <c r="AQ65" s="636">
        <v>1.6</v>
      </c>
      <c r="AR65" s="636">
        <v>0</v>
      </c>
      <c r="AS65" s="636">
        <v>0</v>
      </c>
      <c r="AT65" s="636">
        <v>0</v>
      </c>
      <c r="AU65" s="636">
        <v>1.7</v>
      </c>
      <c r="AV65" s="636">
        <v>0</v>
      </c>
      <c r="AW65" s="636">
        <v>0</v>
      </c>
      <c r="AX65" s="636">
        <v>37</v>
      </c>
      <c r="AY65" s="636">
        <v>0.6</v>
      </c>
      <c r="AZ65" s="636">
        <v>0</v>
      </c>
      <c r="BA65" s="636">
        <v>1.2</v>
      </c>
      <c r="BB65" s="636">
        <v>5.3</v>
      </c>
      <c r="BC65" s="636">
        <v>1.2</v>
      </c>
    </row>
    <row r="66" spans="1:55" x14ac:dyDescent="0.2">
      <c r="A66" s="508" t="s">
        <v>598</v>
      </c>
      <c r="B66" s="583" t="s">
        <v>1614</v>
      </c>
      <c r="C66" s="372">
        <v>193</v>
      </c>
      <c r="D66" s="499" t="s">
        <v>954</v>
      </c>
      <c r="E66" s="499" t="s">
        <v>1622</v>
      </c>
      <c r="F66" s="499" t="s">
        <v>1644</v>
      </c>
      <c r="G66" s="499" t="s">
        <v>1549</v>
      </c>
      <c r="H66" s="499" t="s">
        <v>1170</v>
      </c>
      <c r="I66" s="499" t="s">
        <v>1762</v>
      </c>
      <c r="J66" s="499" t="s">
        <v>1519</v>
      </c>
      <c r="K66" s="499" t="s">
        <v>1407</v>
      </c>
      <c r="L66" s="499" t="s">
        <v>1231</v>
      </c>
      <c r="M66" s="499" t="s">
        <v>1595</v>
      </c>
      <c r="N66" s="587" t="s">
        <v>1161</v>
      </c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669"/>
      <c r="AA66" s="423"/>
      <c r="AD66" s="636" t="s">
        <v>604</v>
      </c>
      <c r="AE66" s="636">
        <v>0</v>
      </c>
      <c r="AF66" s="636">
        <v>0</v>
      </c>
      <c r="AG66" s="636">
        <v>0</v>
      </c>
      <c r="AH66" s="636">
        <v>0</v>
      </c>
      <c r="AI66" s="636">
        <v>0</v>
      </c>
      <c r="AJ66" s="636">
        <v>0</v>
      </c>
      <c r="AK66" s="636">
        <v>3.7</v>
      </c>
      <c r="AL66" s="636">
        <v>0</v>
      </c>
      <c r="AM66" s="636">
        <v>65</v>
      </c>
      <c r="AN66" s="636">
        <v>0</v>
      </c>
      <c r="AO66" s="636">
        <v>0</v>
      </c>
      <c r="AP66" s="636">
        <v>1.7</v>
      </c>
      <c r="AQ66" s="636">
        <v>3.1</v>
      </c>
      <c r="AR66" s="636">
        <v>0</v>
      </c>
      <c r="AS66" s="636">
        <v>2.2999999999999998</v>
      </c>
      <c r="AT66" s="636">
        <v>0</v>
      </c>
      <c r="AU66" s="636">
        <v>1.7</v>
      </c>
      <c r="AV66" s="636">
        <v>1.9</v>
      </c>
      <c r="AW66" s="636">
        <v>0</v>
      </c>
      <c r="AX66" s="636">
        <v>0</v>
      </c>
      <c r="AY66" s="636">
        <v>71.900000000000006</v>
      </c>
      <c r="AZ66" s="636">
        <v>0.6</v>
      </c>
      <c r="BA66" s="636">
        <v>8.5</v>
      </c>
      <c r="BB66" s="636">
        <v>10.5</v>
      </c>
      <c r="BC66" s="636">
        <v>8.6</v>
      </c>
    </row>
    <row r="67" spans="1:55" x14ac:dyDescent="0.2">
      <c r="A67" s="508" t="s">
        <v>599</v>
      </c>
      <c r="B67" s="583" t="s">
        <v>1688</v>
      </c>
      <c r="C67" s="372">
        <v>230</v>
      </c>
      <c r="D67" s="499" t="s">
        <v>954</v>
      </c>
      <c r="E67" s="499" t="s">
        <v>1633</v>
      </c>
      <c r="F67" s="499" t="s">
        <v>1666</v>
      </c>
      <c r="G67" s="499" t="s">
        <v>1573</v>
      </c>
      <c r="H67" s="499" t="s">
        <v>1373</v>
      </c>
      <c r="I67" s="499" t="s">
        <v>1718</v>
      </c>
      <c r="J67" s="499" t="s">
        <v>1385</v>
      </c>
      <c r="K67" s="499" t="s">
        <v>1466</v>
      </c>
      <c r="L67" s="499" t="s">
        <v>1230</v>
      </c>
      <c r="M67" s="499" t="s">
        <v>1482</v>
      </c>
      <c r="N67" s="587" t="s">
        <v>1161</v>
      </c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D67" s="636" t="s">
        <v>605</v>
      </c>
      <c r="AE67" s="636">
        <v>0</v>
      </c>
      <c r="AF67" s="636">
        <v>0</v>
      </c>
      <c r="AG67" s="636">
        <v>3.6</v>
      </c>
      <c r="AH67" s="636">
        <v>0</v>
      </c>
      <c r="AI67" s="636">
        <v>20.8</v>
      </c>
      <c r="AJ67" s="636">
        <v>1.5</v>
      </c>
      <c r="AK67" s="636">
        <v>1.9</v>
      </c>
      <c r="AL67" s="636">
        <v>7.1</v>
      </c>
      <c r="AM67" s="636">
        <v>0</v>
      </c>
      <c r="AN67" s="636">
        <v>0</v>
      </c>
      <c r="AO67" s="636">
        <v>2.1</v>
      </c>
      <c r="AP67" s="636">
        <v>1.8</v>
      </c>
      <c r="AQ67" s="636">
        <v>1.6</v>
      </c>
      <c r="AR67" s="636">
        <v>0</v>
      </c>
      <c r="AS67" s="636">
        <v>2.2999999999999998</v>
      </c>
      <c r="AT67" s="636">
        <v>1.1000000000000001</v>
      </c>
      <c r="AU67" s="636">
        <v>0</v>
      </c>
      <c r="AV67" s="636">
        <v>0</v>
      </c>
      <c r="AW67" s="636">
        <v>0</v>
      </c>
      <c r="AX67" s="636">
        <v>0</v>
      </c>
      <c r="AY67" s="636">
        <v>2.2000000000000002</v>
      </c>
      <c r="AZ67" s="636">
        <v>79.8</v>
      </c>
      <c r="BA67" s="636">
        <v>9.4</v>
      </c>
      <c r="BB67" s="636">
        <v>5.3</v>
      </c>
      <c r="BC67" s="636">
        <v>9.4</v>
      </c>
    </row>
    <row r="68" spans="1:55" x14ac:dyDescent="0.2">
      <c r="A68" s="508" t="s">
        <v>601</v>
      </c>
      <c r="B68" s="583" t="s">
        <v>1711</v>
      </c>
      <c r="C68" s="372">
        <v>194</v>
      </c>
      <c r="D68" s="499" t="s">
        <v>954</v>
      </c>
      <c r="E68" s="499" t="s">
        <v>1400</v>
      </c>
      <c r="F68" s="499" t="s">
        <v>1796</v>
      </c>
      <c r="G68" s="499" t="s">
        <v>1802</v>
      </c>
      <c r="H68" s="499" t="s">
        <v>1641</v>
      </c>
      <c r="I68" s="499" t="s">
        <v>1706</v>
      </c>
      <c r="J68" s="499" t="s">
        <v>1780</v>
      </c>
      <c r="K68" s="499" t="s">
        <v>1379</v>
      </c>
      <c r="L68" s="499" t="s">
        <v>1632</v>
      </c>
      <c r="M68" s="499" t="s">
        <v>954</v>
      </c>
      <c r="N68" s="587" t="s">
        <v>1161</v>
      </c>
      <c r="O68" s="669"/>
      <c r="P68" s="669"/>
      <c r="Q68" s="423"/>
      <c r="R68" s="423"/>
      <c r="S68" s="423"/>
      <c r="T68" s="669"/>
      <c r="U68" s="669"/>
      <c r="V68" s="423"/>
      <c r="W68" s="423"/>
      <c r="X68" s="423"/>
      <c r="Y68" s="384"/>
      <c r="Z68" s="669"/>
      <c r="AA68" s="423"/>
      <c r="AD68" s="636" t="s">
        <v>606</v>
      </c>
      <c r="AE68" s="636">
        <v>100</v>
      </c>
      <c r="AF68" s="636">
        <v>100</v>
      </c>
      <c r="AG68" s="636">
        <v>96.4</v>
      </c>
      <c r="AH68" s="636">
        <v>100</v>
      </c>
      <c r="AI68" s="636">
        <v>100</v>
      </c>
      <c r="AJ68" s="636">
        <v>97</v>
      </c>
      <c r="AK68" s="636">
        <v>95.8</v>
      </c>
      <c r="AL68" s="636">
        <v>96.1</v>
      </c>
      <c r="AM68" s="636">
        <v>100</v>
      </c>
      <c r="AN68" s="636">
        <v>96.1</v>
      </c>
      <c r="AO68" s="636">
        <v>97.9</v>
      </c>
      <c r="AP68" s="636">
        <v>95.8</v>
      </c>
      <c r="AQ68" s="636">
        <v>100</v>
      </c>
      <c r="AR68" s="636">
        <v>100</v>
      </c>
      <c r="AS68" s="636">
        <v>100</v>
      </c>
      <c r="AT68" s="636">
        <v>98.9</v>
      </c>
      <c r="AU68" s="636">
        <v>93.5</v>
      </c>
      <c r="AV68" s="636">
        <v>98.1</v>
      </c>
      <c r="AW68" s="636">
        <v>100</v>
      </c>
      <c r="AX68" s="636">
        <v>100</v>
      </c>
      <c r="AY68" s="636">
        <v>97.8</v>
      </c>
      <c r="AZ68" s="636">
        <v>98.7</v>
      </c>
      <c r="BA68" s="636">
        <v>97.6</v>
      </c>
      <c r="BB68" s="636">
        <v>100</v>
      </c>
      <c r="BC68" s="636">
        <v>97.6</v>
      </c>
    </row>
    <row r="69" spans="1:55" ht="13.15" customHeight="1" x14ac:dyDescent="0.2">
      <c r="A69" s="508" t="s">
        <v>602</v>
      </c>
      <c r="B69" s="583" t="s">
        <v>1211</v>
      </c>
      <c r="C69" s="372">
        <v>939</v>
      </c>
      <c r="D69" s="499" t="s">
        <v>954</v>
      </c>
      <c r="E69" s="499" t="s">
        <v>1661</v>
      </c>
      <c r="F69" s="499" t="s">
        <v>1726</v>
      </c>
      <c r="G69" s="499" t="s">
        <v>1475</v>
      </c>
      <c r="H69" s="499" t="s">
        <v>1775</v>
      </c>
      <c r="I69" s="499" t="s">
        <v>1475</v>
      </c>
      <c r="J69" s="499" t="s">
        <v>1445</v>
      </c>
      <c r="K69" s="499" t="s">
        <v>1496</v>
      </c>
      <c r="L69" s="499" t="s">
        <v>1414</v>
      </c>
      <c r="M69" s="499" t="s">
        <v>1636</v>
      </c>
      <c r="N69" s="587" t="s">
        <v>1161</v>
      </c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D69" s="636" t="s">
        <v>2235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6">
        <v>0</v>
      </c>
      <c r="AS69" s="636">
        <v>0</v>
      </c>
      <c r="AT69" s="636">
        <v>0</v>
      </c>
      <c r="AU69" s="636">
        <v>0</v>
      </c>
      <c r="AV69" s="636">
        <v>0</v>
      </c>
      <c r="AW69" s="636">
        <v>0</v>
      </c>
      <c r="AX69" s="636">
        <v>0</v>
      </c>
      <c r="AY69" s="636">
        <v>0</v>
      </c>
      <c r="AZ69" s="636">
        <v>0</v>
      </c>
      <c r="BA69" s="636">
        <v>0</v>
      </c>
      <c r="BB69" s="636">
        <v>0</v>
      </c>
      <c r="BC69" s="636">
        <v>0</v>
      </c>
    </row>
    <row r="70" spans="1:55" x14ac:dyDescent="0.2">
      <c r="A70" s="508" t="s">
        <v>603</v>
      </c>
      <c r="B70" s="583" t="s">
        <v>1351</v>
      </c>
      <c r="C70" s="372">
        <v>657</v>
      </c>
      <c r="D70" s="499" t="s">
        <v>954</v>
      </c>
      <c r="E70" s="499" t="s">
        <v>1599</v>
      </c>
      <c r="F70" s="499" t="s">
        <v>1256</v>
      </c>
      <c r="G70" s="499" t="s">
        <v>1775</v>
      </c>
      <c r="H70" s="499" t="s">
        <v>1268</v>
      </c>
      <c r="I70" s="499" t="s">
        <v>1655</v>
      </c>
      <c r="J70" s="499" t="s">
        <v>1730</v>
      </c>
      <c r="K70" s="499" t="s">
        <v>1273</v>
      </c>
      <c r="L70" s="499" t="s">
        <v>1401</v>
      </c>
      <c r="M70" s="499" t="s">
        <v>1598</v>
      </c>
      <c r="N70" s="587" t="s">
        <v>1161</v>
      </c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D70" s="636" t="s">
        <v>607</v>
      </c>
      <c r="AE70" s="636">
        <v>0</v>
      </c>
      <c r="AF70" s="636">
        <v>0</v>
      </c>
      <c r="AG70" s="636">
        <v>3.6</v>
      </c>
      <c r="AH70" s="636">
        <v>0</v>
      </c>
      <c r="AI70" s="636">
        <v>0</v>
      </c>
      <c r="AJ70" s="636">
        <v>3</v>
      </c>
      <c r="AK70" s="636">
        <v>4.2</v>
      </c>
      <c r="AL70" s="636">
        <v>3.9</v>
      </c>
      <c r="AM70" s="636">
        <v>0</v>
      </c>
      <c r="AN70" s="636">
        <v>3.9</v>
      </c>
      <c r="AO70" s="636">
        <v>2.1</v>
      </c>
      <c r="AP70" s="636">
        <v>4.2</v>
      </c>
      <c r="AQ70" s="636">
        <v>0</v>
      </c>
      <c r="AR70" s="636">
        <v>0</v>
      </c>
      <c r="AS70" s="636">
        <v>0</v>
      </c>
      <c r="AT70" s="636">
        <v>1.1000000000000001</v>
      </c>
      <c r="AU70" s="636">
        <v>6.5</v>
      </c>
      <c r="AV70" s="636">
        <v>1.9</v>
      </c>
      <c r="AW70" s="636">
        <v>0</v>
      </c>
      <c r="AX70" s="636">
        <v>0</v>
      </c>
      <c r="AY70" s="636">
        <v>2.2000000000000002</v>
      </c>
      <c r="AZ70" s="636">
        <v>1.3</v>
      </c>
      <c r="BA70" s="636">
        <v>2.4</v>
      </c>
      <c r="BB70" s="636">
        <v>0</v>
      </c>
      <c r="BC70" s="636">
        <v>2.4</v>
      </c>
    </row>
    <row r="71" spans="1:55" ht="12.75" customHeight="1" x14ac:dyDescent="0.2">
      <c r="A71" s="646"/>
      <c r="B71" s="648"/>
      <c r="C71" s="648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3"/>
      <c r="O71" s="669"/>
      <c r="P71" s="669"/>
      <c r="Q71" s="669"/>
      <c r="R71" s="669"/>
      <c r="S71" s="669"/>
      <c r="T71" s="669"/>
      <c r="U71" s="669"/>
      <c r="V71" s="669"/>
      <c r="W71" s="669"/>
      <c r="X71" s="669"/>
      <c r="Y71" s="384"/>
      <c r="Z71" s="669"/>
      <c r="AA71" s="669"/>
      <c r="AD71" s="636" t="s">
        <v>608</v>
      </c>
      <c r="AE71" s="636">
        <v>100</v>
      </c>
      <c r="AF71" s="636">
        <v>100</v>
      </c>
      <c r="AG71" s="636">
        <v>100</v>
      </c>
      <c r="AH71" s="636">
        <v>100</v>
      </c>
      <c r="AI71" s="636">
        <v>100</v>
      </c>
      <c r="AJ71" s="636">
        <v>100</v>
      </c>
      <c r="AK71" s="636">
        <v>100</v>
      </c>
      <c r="AL71" s="636">
        <v>100</v>
      </c>
      <c r="AM71" s="636">
        <v>100</v>
      </c>
      <c r="AN71" s="636">
        <v>100</v>
      </c>
      <c r="AO71" s="636">
        <v>100</v>
      </c>
      <c r="AP71" s="636">
        <v>100</v>
      </c>
      <c r="AQ71" s="636">
        <v>100</v>
      </c>
      <c r="AR71" s="636">
        <v>100</v>
      </c>
      <c r="AS71" s="636">
        <v>100</v>
      </c>
      <c r="AT71" s="636">
        <v>100</v>
      </c>
      <c r="AU71" s="636">
        <v>100</v>
      </c>
      <c r="AV71" s="636">
        <v>100</v>
      </c>
      <c r="AW71" s="636">
        <v>100</v>
      </c>
      <c r="AX71" s="636">
        <v>100</v>
      </c>
      <c r="AY71" s="636">
        <v>100</v>
      </c>
      <c r="AZ71" s="636">
        <v>100</v>
      </c>
      <c r="BA71" s="636">
        <v>100</v>
      </c>
      <c r="BB71" s="636">
        <v>100</v>
      </c>
      <c r="BC71" s="636">
        <v>100</v>
      </c>
    </row>
    <row r="72" spans="1:55" x14ac:dyDescent="0.2">
      <c r="A72" s="384"/>
      <c r="B72" s="669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664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4.71093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741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1114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10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69</v>
      </c>
      <c r="C9" s="120" t="s">
        <v>1705</v>
      </c>
      <c r="D9" s="92">
        <v>24</v>
      </c>
      <c r="E9" s="3" t="s">
        <v>1315</v>
      </c>
      <c r="F9" s="229">
        <v>42</v>
      </c>
      <c r="G9" s="120" t="s">
        <v>1444</v>
      </c>
      <c r="H9" s="92">
        <v>1</v>
      </c>
      <c r="I9" s="3" t="s">
        <v>954</v>
      </c>
      <c r="J9" s="229" t="s">
        <v>2087</v>
      </c>
      <c r="K9" s="120" t="s">
        <v>954</v>
      </c>
      <c r="L9" s="674">
        <v>2</v>
      </c>
      <c r="M9" s="120" t="s">
        <v>1174</v>
      </c>
    </row>
    <row r="10" spans="1:13" ht="12.75" customHeight="1" x14ac:dyDescent="0.2">
      <c r="A10" s="110" t="s">
        <v>192</v>
      </c>
      <c r="B10" s="272">
        <v>107</v>
      </c>
      <c r="C10" s="120" t="s">
        <v>1201</v>
      </c>
      <c r="D10" s="92">
        <v>48</v>
      </c>
      <c r="E10" s="3" t="s">
        <v>1295</v>
      </c>
      <c r="F10" s="272">
        <v>56</v>
      </c>
      <c r="G10" s="120" t="s">
        <v>1311</v>
      </c>
      <c r="H10" s="92">
        <v>1</v>
      </c>
      <c r="I10" s="3" t="s">
        <v>954</v>
      </c>
      <c r="J10" s="229">
        <v>1</v>
      </c>
      <c r="K10" s="120" t="s">
        <v>954</v>
      </c>
      <c r="L10" s="674">
        <v>1</v>
      </c>
      <c r="M10" s="120" t="s">
        <v>1161</v>
      </c>
    </row>
    <row r="11" spans="1:13" ht="12.75" customHeight="1" x14ac:dyDescent="0.2">
      <c r="A11" s="110" t="s">
        <v>193</v>
      </c>
      <c r="B11" s="272">
        <v>35</v>
      </c>
      <c r="C11" s="120" t="s">
        <v>1993</v>
      </c>
      <c r="D11" s="92">
        <v>12</v>
      </c>
      <c r="E11" s="3" t="s">
        <v>1364</v>
      </c>
      <c r="F11" s="272">
        <v>21</v>
      </c>
      <c r="G11" s="120" t="s">
        <v>1367</v>
      </c>
      <c r="H11" s="92">
        <v>1</v>
      </c>
      <c r="I11" s="3" t="s">
        <v>1161</v>
      </c>
      <c r="J11" s="229" t="s">
        <v>2087</v>
      </c>
      <c r="K11" s="120" t="s">
        <v>954</v>
      </c>
      <c r="L11" s="674">
        <v>1</v>
      </c>
      <c r="M11" s="120" t="s">
        <v>954</v>
      </c>
    </row>
    <row r="12" spans="1:13" ht="12.75" customHeight="1" x14ac:dyDescent="0.2">
      <c r="A12" s="110" t="s">
        <v>194</v>
      </c>
      <c r="B12" s="272">
        <v>34</v>
      </c>
      <c r="C12" s="120" t="s">
        <v>1190</v>
      </c>
      <c r="D12" s="92">
        <v>11</v>
      </c>
      <c r="E12" s="3" t="s">
        <v>1275</v>
      </c>
      <c r="F12" s="229">
        <v>22</v>
      </c>
      <c r="G12" s="120" t="s">
        <v>1443</v>
      </c>
      <c r="H12" s="92" t="s">
        <v>2087</v>
      </c>
      <c r="I12" s="3" t="s">
        <v>954</v>
      </c>
      <c r="J12" s="229" t="s">
        <v>2087</v>
      </c>
      <c r="K12" s="120" t="s">
        <v>954</v>
      </c>
      <c r="L12" s="674">
        <v>1</v>
      </c>
      <c r="M12" s="120" t="s">
        <v>1161</v>
      </c>
    </row>
    <row r="13" spans="1:13" ht="12.75" customHeight="1" x14ac:dyDescent="0.2">
      <c r="A13" s="347" t="s">
        <v>195</v>
      </c>
      <c r="B13" s="272">
        <v>39</v>
      </c>
      <c r="C13" s="120" t="s">
        <v>1506</v>
      </c>
      <c r="D13" s="92">
        <v>19</v>
      </c>
      <c r="E13" s="3" t="s">
        <v>1144</v>
      </c>
      <c r="F13" s="229">
        <v>20</v>
      </c>
      <c r="G13" s="120" t="s">
        <v>1755</v>
      </c>
      <c r="H13" s="92" t="s">
        <v>2087</v>
      </c>
      <c r="I13" s="3" t="s">
        <v>954</v>
      </c>
      <c r="J13" s="229" t="s">
        <v>2087</v>
      </c>
      <c r="K13" s="120" t="s">
        <v>954</v>
      </c>
      <c r="L13" s="92" t="s">
        <v>2087</v>
      </c>
      <c r="M13" s="120" t="s">
        <v>954</v>
      </c>
    </row>
    <row r="14" spans="1:13" ht="12.75" customHeight="1" x14ac:dyDescent="0.2">
      <c r="A14" s="110" t="s">
        <v>196</v>
      </c>
      <c r="B14" s="272">
        <v>83</v>
      </c>
      <c r="C14" s="120" t="s">
        <v>1507</v>
      </c>
      <c r="D14" s="92">
        <v>26</v>
      </c>
      <c r="E14" s="3" t="s">
        <v>1172</v>
      </c>
      <c r="F14" s="272">
        <v>52</v>
      </c>
      <c r="G14" s="120" t="s">
        <v>1362</v>
      </c>
      <c r="H14" s="92">
        <v>4</v>
      </c>
      <c r="I14" s="3" t="s">
        <v>2100</v>
      </c>
      <c r="J14" s="229" t="s">
        <v>2087</v>
      </c>
      <c r="K14" s="120" t="s">
        <v>954</v>
      </c>
      <c r="L14" s="674">
        <v>1</v>
      </c>
      <c r="M14" s="120" t="s">
        <v>954</v>
      </c>
    </row>
    <row r="15" spans="1:13" ht="12.75" customHeight="1" x14ac:dyDescent="0.2">
      <c r="A15" s="110" t="s">
        <v>197</v>
      </c>
      <c r="B15" s="272">
        <v>53</v>
      </c>
      <c r="C15" s="120" t="s">
        <v>1610</v>
      </c>
      <c r="D15" s="92">
        <v>22</v>
      </c>
      <c r="E15" s="3" t="s">
        <v>1676</v>
      </c>
      <c r="F15" s="272">
        <v>30</v>
      </c>
      <c r="G15" s="120" t="s">
        <v>1304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>
        <v>1</v>
      </c>
      <c r="M15" s="120" t="s">
        <v>1161</v>
      </c>
    </row>
    <row r="16" spans="1:13" ht="12.75" customHeight="1" x14ac:dyDescent="0.2">
      <c r="A16" s="110" t="s">
        <v>198</v>
      </c>
      <c r="B16" s="272">
        <v>23</v>
      </c>
      <c r="C16" s="120" t="s">
        <v>1265</v>
      </c>
      <c r="D16" s="92">
        <v>9</v>
      </c>
      <c r="E16" s="3" t="s">
        <v>1184</v>
      </c>
      <c r="F16" s="272">
        <v>14</v>
      </c>
      <c r="G16" s="120" t="s">
        <v>1816</v>
      </c>
      <c r="H16" s="92" t="s">
        <v>2087</v>
      </c>
      <c r="I16" s="3" t="s">
        <v>954</v>
      </c>
      <c r="J16" s="229" t="s">
        <v>2087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8</v>
      </c>
      <c r="C17" s="120" t="s">
        <v>1481</v>
      </c>
      <c r="D17" s="92">
        <v>6</v>
      </c>
      <c r="E17" s="3" t="s">
        <v>1406</v>
      </c>
      <c r="F17" s="229">
        <v>2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35</v>
      </c>
      <c r="C18" s="120" t="s">
        <v>1227</v>
      </c>
      <c r="D18" s="92">
        <v>11</v>
      </c>
      <c r="E18" s="3" t="s">
        <v>1233</v>
      </c>
      <c r="F18" s="229">
        <v>24</v>
      </c>
      <c r="G18" s="120" t="s">
        <v>1603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49</v>
      </c>
      <c r="C19" s="120" t="s">
        <v>1162</v>
      </c>
      <c r="D19" s="92">
        <v>16</v>
      </c>
      <c r="E19" s="3" t="s">
        <v>1426</v>
      </c>
      <c r="F19" s="229">
        <v>32</v>
      </c>
      <c r="G19" s="120" t="s">
        <v>1370</v>
      </c>
      <c r="H19" s="92">
        <v>1</v>
      </c>
      <c r="I19" s="3" t="s">
        <v>1161</v>
      </c>
      <c r="J19" s="229" t="s">
        <v>2087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460</v>
      </c>
      <c r="C20" s="120" t="s">
        <v>1233</v>
      </c>
      <c r="D20" s="92">
        <v>155</v>
      </c>
      <c r="E20" s="3" t="s">
        <v>1181</v>
      </c>
      <c r="F20" s="272">
        <v>273</v>
      </c>
      <c r="G20" s="120" t="s">
        <v>1679</v>
      </c>
      <c r="H20" s="71">
        <v>9</v>
      </c>
      <c r="I20" s="3" t="s">
        <v>1289</v>
      </c>
      <c r="J20" s="272">
        <v>4</v>
      </c>
      <c r="K20" s="120" t="s">
        <v>954</v>
      </c>
      <c r="L20" s="674">
        <v>19</v>
      </c>
      <c r="M20" s="120" t="s">
        <v>1505</v>
      </c>
    </row>
    <row r="21" spans="1:13" ht="12.75" customHeight="1" x14ac:dyDescent="0.2">
      <c r="A21" s="110" t="s">
        <v>203</v>
      </c>
      <c r="B21" s="272">
        <v>85</v>
      </c>
      <c r="C21" s="120" t="s">
        <v>1216</v>
      </c>
      <c r="D21" s="92">
        <v>31</v>
      </c>
      <c r="E21" s="3" t="s">
        <v>1366</v>
      </c>
      <c r="F21" s="229">
        <v>54</v>
      </c>
      <c r="G21" s="120" t="s">
        <v>1555</v>
      </c>
      <c r="H21" s="92" t="s">
        <v>2087</v>
      </c>
      <c r="I21" s="3" t="s">
        <v>954</v>
      </c>
      <c r="J21" s="229" t="s">
        <v>2087</v>
      </c>
      <c r="K21" s="120" t="s">
        <v>954</v>
      </c>
      <c r="L21" s="674" t="s">
        <v>2087</v>
      </c>
      <c r="M21" s="120" t="s">
        <v>954</v>
      </c>
    </row>
    <row r="22" spans="1:13" ht="12.75" customHeight="1" x14ac:dyDescent="0.2">
      <c r="A22" s="110" t="s">
        <v>204</v>
      </c>
      <c r="B22" s="272">
        <v>25</v>
      </c>
      <c r="C22" s="120" t="s">
        <v>1412</v>
      </c>
      <c r="D22" s="92">
        <v>8</v>
      </c>
      <c r="E22" s="3" t="s">
        <v>1403</v>
      </c>
      <c r="F22" s="272">
        <v>17</v>
      </c>
      <c r="G22" s="120" t="s">
        <v>1490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674" t="s">
        <v>2087</v>
      </c>
      <c r="M22" s="120" t="s">
        <v>954</v>
      </c>
    </row>
    <row r="23" spans="1:13" ht="12.75" customHeight="1" x14ac:dyDescent="0.2">
      <c r="A23" s="110" t="s">
        <v>205</v>
      </c>
      <c r="B23" s="272">
        <v>53</v>
      </c>
      <c r="C23" s="120" t="s">
        <v>183</v>
      </c>
      <c r="D23" s="92">
        <v>19</v>
      </c>
      <c r="E23" s="3" t="s">
        <v>183</v>
      </c>
      <c r="F23" s="272">
        <v>26</v>
      </c>
      <c r="G23" s="120" t="s">
        <v>1303</v>
      </c>
      <c r="H23" s="71">
        <v>6</v>
      </c>
      <c r="I23" s="3" t="s">
        <v>1610</v>
      </c>
      <c r="J23" s="272">
        <v>2</v>
      </c>
      <c r="K23" s="120" t="s">
        <v>954</v>
      </c>
      <c r="L23" s="92" t="s">
        <v>2087</v>
      </c>
      <c r="M23" s="120" t="s">
        <v>954</v>
      </c>
    </row>
    <row r="24" spans="1:13" ht="12.75" customHeight="1" x14ac:dyDescent="0.2">
      <c r="A24" s="110" t="s">
        <v>206</v>
      </c>
      <c r="B24" s="272">
        <v>98</v>
      </c>
      <c r="C24" s="120" t="s">
        <v>1197</v>
      </c>
      <c r="D24" s="92">
        <v>33</v>
      </c>
      <c r="E24" s="3" t="s">
        <v>1295</v>
      </c>
      <c r="F24" s="272">
        <v>61</v>
      </c>
      <c r="G24" s="120" t="s">
        <v>1133</v>
      </c>
      <c r="H24" s="92">
        <v>1</v>
      </c>
      <c r="I24" s="3" t="s">
        <v>1161</v>
      </c>
      <c r="J24" s="229">
        <v>2</v>
      </c>
      <c r="K24" s="120" t="s">
        <v>954</v>
      </c>
      <c r="L24" s="674">
        <v>1</v>
      </c>
      <c r="M24" s="120" t="s">
        <v>954</v>
      </c>
    </row>
    <row r="25" spans="1:13" ht="12.75" customHeight="1" x14ac:dyDescent="0.2">
      <c r="A25" s="110" t="s">
        <v>207</v>
      </c>
      <c r="B25" s="272">
        <v>140</v>
      </c>
      <c r="C25" s="120" t="s">
        <v>1738</v>
      </c>
      <c r="D25" s="92">
        <v>39</v>
      </c>
      <c r="E25" s="3" t="s">
        <v>1375</v>
      </c>
      <c r="F25" s="272">
        <v>86</v>
      </c>
      <c r="G25" s="120" t="s">
        <v>1485</v>
      </c>
      <c r="H25" s="71">
        <v>16</v>
      </c>
      <c r="I25" s="3" t="s">
        <v>1356</v>
      </c>
      <c r="J25" s="229" t="s">
        <v>2087</v>
      </c>
      <c r="K25" s="120" t="s">
        <v>954</v>
      </c>
      <c r="L25" s="92" t="s">
        <v>2087</v>
      </c>
      <c r="M25" s="120" t="s">
        <v>954</v>
      </c>
    </row>
    <row r="26" spans="1:13" ht="12.75" customHeight="1" x14ac:dyDescent="0.2">
      <c r="A26" s="110" t="s">
        <v>208</v>
      </c>
      <c r="B26" s="272">
        <v>93</v>
      </c>
      <c r="C26" s="120" t="s">
        <v>1370</v>
      </c>
      <c r="D26" s="92">
        <v>36</v>
      </c>
      <c r="E26" s="3" t="s">
        <v>1184</v>
      </c>
      <c r="F26" s="272">
        <v>54</v>
      </c>
      <c r="G26" s="120" t="s">
        <v>1259</v>
      </c>
      <c r="H26" s="92">
        <v>1</v>
      </c>
      <c r="I26" s="3" t="s">
        <v>1161</v>
      </c>
      <c r="J26" s="229" t="s">
        <v>2087</v>
      </c>
      <c r="K26" s="120" t="s">
        <v>954</v>
      </c>
      <c r="L26" s="674">
        <v>2</v>
      </c>
      <c r="M26" s="120" t="s">
        <v>954</v>
      </c>
    </row>
    <row r="27" spans="1:13" ht="12.75" customHeight="1" x14ac:dyDescent="0.2">
      <c r="A27" s="347" t="s">
        <v>209</v>
      </c>
      <c r="B27" s="272">
        <v>40</v>
      </c>
      <c r="C27" s="120" t="s">
        <v>1538</v>
      </c>
      <c r="D27" s="92">
        <v>11</v>
      </c>
      <c r="E27" s="3" t="s">
        <v>1275</v>
      </c>
      <c r="F27" s="272">
        <v>29</v>
      </c>
      <c r="G27" s="120" t="s">
        <v>1715</v>
      </c>
      <c r="H27" s="92" t="s">
        <v>2087</v>
      </c>
      <c r="I27" s="3" t="s">
        <v>954</v>
      </c>
      <c r="J27" s="229" t="s">
        <v>2087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44</v>
      </c>
      <c r="C28" s="120" t="s">
        <v>1321</v>
      </c>
      <c r="D28" s="92">
        <v>19</v>
      </c>
      <c r="E28" s="3" t="s">
        <v>1460</v>
      </c>
      <c r="F28" s="272">
        <v>25</v>
      </c>
      <c r="G28" s="120" t="s">
        <v>1130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72">
        <v>164</v>
      </c>
      <c r="C29" s="120" t="s">
        <v>1989</v>
      </c>
      <c r="D29" s="92">
        <v>83</v>
      </c>
      <c r="E29" s="3" t="s">
        <v>1677</v>
      </c>
      <c r="F29" s="272">
        <v>75</v>
      </c>
      <c r="G29" s="120" t="s">
        <v>1787</v>
      </c>
      <c r="H29" s="92">
        <v>1</v>
      </c>
      <c r="I29" s="3" t="s">
        <v>954</v>
      </c>
      <c r="J29" s="272">
        <v>2</v>
      </c>
      <c r="K29" s="120" t="s">
        <v>1554</v>
      </c>
      <c r="L29" s="674">
        <v>3</v>
      </c>
      <c r="M29" s="120" t="s">
        <v>1295</v>
      </c>
    </row>
    <row r="30" spans="1:13" ht="12.75" customHeight="1" x14ac:dyDescent="0.2">
      <c r="A30" s="110" t="s">
        <v>212</v>
      </c>
      <c r="B30" s="272">
        <v>218</v>
      </c>
      <c r="C30" s="120" t="s">
        <v>1380</v>
      </c>
      <c r="D30" s="92">
        <v>79</v>
      </c>
      <c r="E30" s="3" t="s">
        <v>1148</v>
      </c>
      <c r="F30" s="272">
        <v>130</v>
      </c>
      <c r="G30" s="120" t="s">
        <v>1206</v>
      </c>
      <c r="H30" s="71">
        <v>8</v>
      </c>
      <c r="I30" s="3" t="s">
        <v>1375</v>
      </c>
      <c r="J30" s="272" t="s">
        <v>2087</v>
      </c>
      <c r="K30" s="120" t="s">
        <v>954</v>
      </c>
      <c r="L30" s="674">
        <v>2</v>
      </c>
      <c r="M30" s="120" t="s">
        <v>1705</v>
      </c>
    </row>
    <row r="31" spans="1:13" ht="12.75" customHeight="1" x14ac:dyDescent="0.2">
      <c r="A31" s="346" t="s">
        <v>213</v>
      </c>
      <c r="B31" s="363">
        <v>1958</v>
      </c>
      <c r="C31" s="343" t="s">
        <v>2026</v>
      </c>
      <c r="D31" s="364">
        <v>717</v>
      </c>
      <c r="E31" s="342" t="s">
        <v>1241</v>
      </c>
      <c r="F31" s="363">
        <v>1145</v>
      </c>
      <c r="G31" s="343" t="s">
        <v>1626</v>
      </c>
      <c r="H31" s="364">
        <v>50</v>
      </c>
      <c r="I31" s="342" t="s">
        <v>1318</v>
      </c>
      <c r="J31" s="363">
        <v>11</v>
      </c>
      <c r="K31" s="343" t="s">
        <v>1415</v>
      </c>
      <c r="L31" s="364">
        <v>34</v>
      </c>
      <c r="M31" s="343" t="s">
        <v>1444</v>
      </c>
    </row>
    <row r="32" spans="1:13" ht="15" customHeight="1" x14ac:dyDescent="0.2">
      <c r="A32" s="110"/>
      <c r="B32" s="110"/>
      <c r="C32" s="126"/>
      <c r="D32" s="7"/>
      <c r="E32" s="7"/>
      <c r="F32" s="110"/>
      <c r="G32" s="126"/>
      <c r="H32" s="27"/>
      <c r="I32" s="7"/>
      <c r="J32" s="110"/>
      <c r="K32" s="126"/>
      <c r="L32" s="37"/>
      <c r="M32" s="126"/>
    </row>
    <row r="33" spans="1:13" ht="15" customHeight="1" x14ac:dyDescent="0.2">
      <c r="A33" s="110" t="s">
        <v>214</v>
      </c>
      <c r="B33" s="272">
        <v>34</v>
      </c>
      <c r="C33" s="120" t="s">
        <v>1682</v>
      </c>
      <c r="D33" s="92">
        <v>14</v>
      </c>
      <c r="E33" s="3" t="s">
        <v>1417</v>
      </c>
      <c r="F33" s="272">
        <v>20</v>
      </c>
      <c r="G33" s="120" t="s">
        <v>1168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5" customHeight="1" x14ac:dyDescent="0.2">
      <c r="A34" s="145" t="s">
        <v>215</v>
      </c>
      <c r="B34" s="273">
        <v>1991</v>
      </c>
      <c r="C34" s="130" t="s">
        <v>1133</v>
      </c>
      <c r="D34" s="467">
        <v>731</v>
      </c>
      <c r="E34" s="131" t="s">
        <v>1216</v>
      </c>
      <c r="F34" s="273">
        <v>1165</v>
      </c>
      <c r="G34" s="130" t="s">
        <v>1380</v>
      </c>
      <c r="H34" s="467">
        <v>50</v>
      </c>
      <c r="I34" s="131" t="s">
        <v>1318</v>
      </c>
      <c r="J34" s="273">
        <v>11</v>
      </c>
      <c r="K34" s="130" t="s">
        <v>1415</v>
      </c>
      <c r="L34" s="675">
        <v>34</v>
      </c>
      <c r="M34" s="130" t="s">
        <v>1444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8" customHeight="1" x14ac:dyDescent="0.2">
      <c r="A36" s="337" t="s">
        <v>742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2.75" customHeight="1" x14ac:dyDescent="0.2">
      <c r="A39" s="676" t="s">
        <v>1114</v>
      </c>
      <c r="B39" s="677" t="s">
        <v>996</v>
      </c>
      <c r="C39" s="80" t="s">
        <v>997</v>
      </c>
      <c r="D39" s="80" t="s">
        <v>998</v>
      </c>
      <c r="E39" s="80" t="s">
        <v>999</v>
      </c>
      <c r="F39" s="80" t="s">
        <v>1000</v>
      </c>
      <c r="G39" s="80" t="s">
        <v>1001</v>
      </c>
      <c r="H39" s="80" t="s">
        <v>1002</v>
      </c>
      <c r="I39" s="80" t="s">
        <v>1003</v>
      </c>
      <c r="J39" s="80" t="s">
        <v>1124</v>
      </c>
      <c r="K39" s="678" t="s">
        <v>1125</v>
      </c>
      <c r="L39" s="80" t="s">
        <v>977</v>
      </c>
      <c r="M39" s="679" t="s">
        <v>1058</v>
      </c>
    </row>
    <row r="40" spans="1:13" x14ac:dyDescent="0.2">
      <c r="A40" s="110"/>
      <c r="B40" s="504"/>
      <c r="C40" s="518"/>
      <c r="D40" s="16"/>
      <c r="E40" s="6"/>
      <c r="F40" s="16"/>
      <c r="G40" s="6"/>
      <c r="H40" s="16"/>
      <c r="I40" s="6"/>
      <c r="J40" s="16"/>
      <c r="K40" s="118"/>
      <c r="L40" s="20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1475</v>
      </c>
      <c r="D41" s="3" t="s">
        <v>1718</v>
      </c>
      <c r="E41" s="3" t="s">
        <v>1724</v>
      </c>
      <c r="F41" s="3" t="s">
        <v>1653</v>
      </c>
      <c r="G41" s="3" t="s">
        <v>1550</v>
      </c>
      <c r="H41" s="3" t="s">
        <v>1268</v>
      </c>
      <c r="I41" s="3" t="s">
        <v>1737</v>
      </c>
      <c r="J41" s="3" t="s">
        <v>954</v>
      </c>
      <c r="K41" s="120" t="s">
        <v>954</v>
      </c>
      <c r="L41" s="24" t="s">
        <v>1161</v>
      </c>
      <c r="M41" s="262" t="s">
        <v>650</v>
      </c>
    </row>
    <row r="42" spans="1:13" ht="12.75" customHeight="1" x14ac:dyDescent="0.2">
      <c r="A42" s="110" t="s">
        <v>192</v>
      </c>
      <c r="B42" s="235" t="s">
        <v>1640</v>
      </c>
      <c r="C42" s="3" t="s">
        <v>1654</v>
      </c>
      <c r="D42" s="3" t="s">
        <v>1405</v>
      </c>
      <c r="E42" s="3" t="s">
        <v>1519</v>
      </c>
      <c r="F42" s="3" t="s">
        <v>1495</v>
      </c>
      <c r="G42" s="3" t="s">
        <v>1708</v>
      </c>
      <c r="H42" s="3" t="s">
        <v>1480</v>
      </c>
      <c r="I42" s="3" t="s">
        <v>1458</v>
      </c>
      <c r="J42" s="3" t="s">
        <v>1640</v>
      </c>
      <c r="K42" s="120" t="s">
        <v>1640</v>
      </c>
      <c r="L42" s="24" t="s">
        <v>1161</v>
      </c>
      <c r="M42" s="262" t="s">
        <v>2034</v>
      </c>
    </row>
    <row r="43" spans="1:13" ht="12.75" customHeight="1" x14ac:dyDescent="0.2">
      <c r="A43" s="110" t="s">
        <v>193</v>
      </c>
      <c r="B43" s="235" t="s">
        <v>1253</v>
      </c>
      <c r="C43" s="3" t="s">
        <v>1743</v>
      </c>
      <c r="D43" s="3" t="s">
        <v>1802</v>
      </c>
      <c r="E43" s="3" t="s">
        <v>1706</v>
      </c>
      <c r="F43" s="3" t="s">
        <v>1779</v>
      </c>
      <c r="G43" s="3" t="s">
        <v>1496</v>
      </c>
      <c r="H43" s="3" t="s">
        <v>1648</v>
      </c>
      <c r="I43" s="3" t="s">
        <v>954</v>
      </c>
      <c r="J43" s="3" t="s">
        <v>954</v>
      </c>
      <c r="K43" s="120" t="s">
        <v>1612</v>
      </c>
      <c r="L43" s="24" t="s">
        <v>1161</v>
      </c>
      <c r="M43" s="262" t="s">
        <v>743</v>
      </c>
    </row>
    <row r="44" spans="1:13" ht="12.75" customHeight="1" x14ac:dyDescent="0.2">
      <c r="A44" s="110" t="s">
        <v>194</v>
      </c>
      <c r="B44" s="235" t="s">
        <v>954</v>
      </c>
      <c r="C44" s="3" t="s">
        <v>1639</v>
      </c>
      <c r="D44" s="3" t="s">
        <v>1401</v>
      </c>
      <c r="E44" s="3" t="s">
        <v>1340</v>
      </c>
      <c r="F44" s="3" t="s">
        <v>1662</v>
      </c>
      <c r="G44" s="3" t="s">
        <v>1773</v>
      </c>
      <c r="H44" s="3" t="s">
        <v>1730</v>
      </c>
      <c r="I44" s="3" t="s">
        <v>1639</v>
      </c>
      <c r="J44" s="3" t="s">
        <v>1729</v>
      </c>
      <c r="K44" s="120" t="s">
        <v>954</v>
      </c>
      <c r="L44" s="24" t="s">
        <v>1161</v>
      </c>
      <c r="M44" s="262" t="s">
        <v>2157</v>
      </c>
    </row>
    <row r="45" spans="1:13" ht="12.75" customHeight="1" x14ac:dyDescent="0.2">
      <c r="A45" s="347" t="s">
        <v>195</v>
      </c>
      <c r="B45" s="235" t="s">
        <v>1245</v>
      </c>
      <c r="C45" s="3" t="s">
        <v>1591</v>
      </c>
      <c r="D45" s="3" t="s">
        <v>1615</v>
      </c>
      <c r="E45" s="3" t="s">
        <v>1750</v>
      </c>
      <c r="F45" s="3" t="s">
        <v>1143</v>
      </c>
      <c r="G45" s="3" t="s">
        <v>1413</v>
      </c>
      <c r="H45" s="3" t="s">
        <v>1750</v>
      </c>
      <c r="I45" s="3" t="s">
        <v>1143</v>
      </c>
      <c r="J45" s="3" t="s">
        <v>1625</v>
      </c>
      <c r="K45" s="120" t="s">
        <v>954</v>
      </c>
      <c r="L45" s="24" t="s">
        <v>1161</v>
      </c>
      <c r="M45" s="262" t="s">
        <v>744</v>
      </c>
    </row>
    <row r="46" spans="1:13" ht="12.75" customHeight="1" x14ac:dyDescent="0.2">
      <c r="A46" s="110" t="s">
        <v>196</v>
      </c>
      <c r="B46" s="235" t="s">
        <v>1250</v>
      </c>
      <c r="C46" s="3" t="s">
        <v>1754</v>
      </c>
      <c r="D46" s="3" t="s">
        <v>1739</v>
      </c>
      <c r="E46" s="3" t="s">
        <v>1275</v>
      </c>
      <c r="F46" s="3" t="s">
        <v>1653</v>
      </c>
      <c r="G46" s="3" t="s">
        <v>1408</v>
      </c>
      <c r="H46" s="3" t="s">
        <v>1546</v>
      </c>
      <c r="I46" s="3" t="s">
        <v>1635</v>
      </c>
      <c r="J46" s="3" t="s">
        <v>954</v>
      </c>
      <c r="K46" s="120" t="s">
        <v>954</v>
      </c>
      <c r="L46" s="24" t="s">
        <v>1161</v>
      </c>
      <c r="M46" s="262" t="s">
        <v>2158</v>
      </c>
    </row>
    <row r="47" spans="1:13" ht="12.75" customHeight="1" x14ac:dyDescent="0.2">
      <c r="A47" s="110" t="s">
        <v>197</v>
      </c>
      <c r="B47" s="235" t="s">
        <v>1251</v>
      </c>
      <c r="C47" s="3" t="s">
        <v>1628</v>
      </c>
      <c r="D47" s="3" t="s">
        <v>1327</v>
      </c>
      <c r="E47" s="3" t="s">
        <v>1774</v>
      </c>
      <c r="F47" s="3" t="s">
        <v>1303</v>
      </c>
      <c r="G47" s="3" t="s">
        <v>1389</v>
      </c>
      <c r="H47" s="3" t="s">
        <v>1667</v>
      </c>
      <c r="I47" s="3" t="s">
        <v>1271</v>
      </c>
      <c r="J47" s="3" t="s">
        <v>1633</v>
      </c>
      <c r="K47" s="120" t="s">
        <v>1633</v>
      </c>
      <c r="L47" s="24" t="s">
        <v>1161</v>
      </c>
      <c r="M47" s="262" t="s">
        <v>1082</v>
      </c>
    </row>
    <row r="48" spans="1:13" ht="12.75" customHeight="1" x14ac:dyDescent="0.2">
      <c r="A48" s="110" t="s">
        <v>198</v>
      </c>
      <c r="B48" s="235" t="s">
        <v>954</v>
      </c>
      <c r="C48" s="3" t="s">
        <v>1167</v>
      </c>
      <c r="D48" s="3" t="s">
        <v>1802</v>
      </c>
      <c r="E48" s="3" t="s">
        <v>1666</v>
      </c>
      <c r="F48" s="3" t="s">
        <v>1261</v>
      </c>
      <c r="G48" s="3" t="s">
        <v>1745</v>
      </c>
      <c r="H48" s="3" t="s">
        <v>1374</v>
      </c>
      <c r="I48" s="3" t="s">
        <v>1666</v>
      </c>
      <c r="J48" s="3" t="s">
        <v>954</v>
      </c>
      <c r="K48" s="120" t="s">
        <v>954</v>
      </c>
      <c r="L48" s="24" t="s">
        <v>1161</v>
      </c>
      <c r="M48" s="262" t="s">
        <v>745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1192</v>
      </c>
      <c r="F49" s="3" t="s">
        <v>954</v>
      </c>
      <c r="G49" s="3" t="s">
        <v>1481</v>
      </c>
      <c r="H49" s="3" t="s">
        <v>1541</v>
      </c>
      <c r="I49" s="3" t="s">
        <v>1984</v>
      </c>
      <c r="J49" s="3" t="s">
        <v>954</v>
      </c>
      <c r="K49" s="120" t="s">
        <v>954</v>
      </c>
      <c r="L49" s="24" t="s">
        <v>1161</v>
      </c>
      <c r="M49" s="262" t="s">
        <v>746</v>
      </c>
    </row>
    <row r="50" spans="1:13" ht="12.75" customHeight="1" x14ac:dyDescent="0.2">
      <c r="A50" s="110" t="s">
        <v>200</v>
      </c>
      <c r="B50" s="235" t="s">
        <v>1629</v>
      </c>
      <c r="C50" s="3" t="s">
        <v>1167</v>
      </c>
      <c r="D50" s="3" t="s">
        <v>1726</v>
      </c>
      <c r="E50" s="3" t="s">
        <v>1338</v>
      </c>
      <c r="F50" s="3" t="s">
        <v>1498</v>
      </c>
      <c r="G50" s="3" t="s">
        <v>1746</v>
      </c>
      <c r="H50" s="3" t="s">
        <v>1268</v>
      </c>
      <c r="I50" s="3" t="s">
        <v>954</v>
      </c>
      <c r="J50" s="3" t="s">
        <v>954</v>
      </c>
      <c r="K50" s="120" t="s">
        <v>954</v>
      </c>
      <c r="L50" s="24" t="s">
        <v>1161</v>
      </c>
      <c r="M50" s="262" t="s">
        <v>747</v>
      </c>
    </row>
    <row r="51" spans="1:13" ht="12.75" customHeight="1" x14ac:dyDescent="0.2">
      <c r="A51" s="347" t="s">
        <v>201</v>
      </c>
      <c r="B51" s="235" t="s">
        <v>954</v>
      </c>
      <c r="C51" s="3" t="s">
        <v>1254</v>
      </c>
      <c r="D51" s="3" t="s">
        <v>1592</v>
      </c>
      <c r="E51" s="3" t="s">
        <v>1547</v>
      </c>
      <c r="F51" s="3" t="s">
        <v>1518</v>
      </c>
      <c r="G51" s="3" t="s">
        <v>1263</v>
      </c>
      <c r="H51" s="3" t="s">
        <v>1518</v>
      </c>
      <c r="I51" s="3" t="s">
        <v>1470</v>
      </c>
      <c r="J51" s="3" t="s">
        <v>1613</v>
      </c>
      <c r="K51" s="120" t="s">
        <v>1613</v>
      </c>
      <c r="L51" s="24" t="s">
        <v>1161</v>
      </c>
      <c r="M51" s="262" t="s">
        <v>624</v>
      </c>
    </row>
    <row r="52" spans="1:13" ht="12.75" customHeight="1" x14ac:dyDescent="0.2">
      <c r="A52" s="113" t="s">
        <v>202</v>
      </c>
      <c r="B52" s="235" t="s">
        <v>1617</v>
      </c>
      <c r="C52" s="3" t="s">
        <v>1661</v>
      </c>
      <c r="D52" s="3" t="s">
        <v>1146</v>
      </c>
      <c r="E52" s="3" t="s">
        <v>1762</v>
      </c>
      <c r="F52" s="3" t="s">
        <v>1273</v>
      </c>
      <c r="G52" s="3" t="s">
        <v>1363</v>
      </c>
      <c r="H52" s="3" t="s">
        <v>1480</v>
      </c>
      <c r="I52" s="3" t="s">
        <v>1667</v>
      </c>
      <c r="J52" s="3" t="s">
        <v>1607</v>
      </c>
      <c r="K52" s="120" t="s">
        <v>1607</v>
      </c>
      <c r="L52" s="24" t="s">
        <v>1161</v>
      </c>
      <c r="M52" s="262" t="s">
        <v>745</v>
      </c>
    </row>
    <row r="53" spans="1:13" ht="12.75" customHeight="1" x14ac:dyDescent="0.2">
      <c r="A53" s="110" t="s">
        <v>203</v>
      </c>
      <c r="B53" s="235" t="s">
        <v>1650</v>
      </c>
      <c r="C53" s="3" t="s">
        <v>1374</v>
      </c>
      <c r="D53" s="3" t="s">
        <v>1481</v>
      </c>
      <c r="E53" s="3" t="s">
        <v>1275</v>
      </c>
      <c r="F53" s="3" t="s">
        <v>1528</v>
      </c>
      <c r="G53" s="3" t="s">
        <v>1718</v>
      </c>
      <c r="H53" s="3" t="s">
        <v>1667</v>
      </c>
      <c r="I53" s="3" t="s">
        <v>1548</v>
      </c>
      <c r="J53" s="3" t="s">
        <v>1625</v>
      </c>
      <c r="K53" s="120" t="s">
        <v>954</v>
      </c>
      <c r="L53" s="24" t="s">
        <v>1161</v>
      </c>
      <c r="M53" s="262" t="s">
        <v>748</v>
      </c>
    </row>
    <row r="54" spans="1:13" ht="12.75" customHeight="1" x14ac:dyDescent="0.2">
      <c r="A54" s="110" t="s">
        <v>204</v>
      </c>
      <c r="B54" s="235" t="s">
        <v>954</v>
      </c>
      <c r="C54" s="3" t="s">
        <v>1230</v>
      </c>
      <c r="D54" s="3" t="s">
        <v>1167</v>
      </c>
      <c r="E54" s="3" t="s">
        <v>1446</v>
      </c>
      <c r="F54" s="3" t="s">
        <v>1801</v>
      </c>
      <c r="G54" s="3" t="s">
        <v>1807</v>
      </c>
      <c r="H54" s="3" t="s">
        <v>1549</v>
      </c>
      <c r="I54" s="3" t="s">
        <v>954</v>
      </c>
      <c r="J54" s="3" t="s">
        <v>1638</v>
      </c>
      <c r="K54" s="120" t="s">
        <v>954</v>
      </c>
      <c r="L54" s="24" t="s">
        <v>1161</v>
      </c>
      <c r="M54" s="262" t="s">
        <v>1830</v>
      </c>
    </row>
    <row r="55" spans="1:13" ht="12.75" customHeight="1" x14ac:dyDescent="0.2">
      <c r="A55" s="110" t="s">
        <v>205</v>
      </c>
      <c r="B55" s="235" t="s">
        <v>954</v>
      </c>
      <c r="C55" s="3" t="s">
        <v>1762</v>
      </c>
      <c r="D55" s="3" t="s">
        <v>1635</v>
      </c>
      <c r="E55" s="3" t="s">
        <v>1158</v>
      </c>
      <c r="F55" s="3" t="s">
        <v>2113</v>
      </c>
      <c r="G55" s="3" t="s">
        <v>1476</v>
      </c>
      <c r="H55" s="3" t="s">
        <v>1273</v>
      </c>
      <c r="I55" s="3" t="s">
        <v>1644</v>
      </c>
      <c r="J55" s="3" t="s">
        <v>1251</v>
      </c>
      <c r="K55" s="120" t="s">
        <v>954</v>
      </c>
      <c r="L55" s="24" t="s">
        <v>1161</v>
      </c>
      <c r="M55" s="262" t="s">
        <v>2142</v>
      </c>
    </row>
    <row r="56" spans="1:13" ht="12.75" customHeight="1" x14ac:dyDescent="0.2">
      <c r="A56" s="110" t="s">
        <v>206</v>
      </c>
      <c r="B56" s="235" t="s">
        <v>1611</v>
      </c>
      <c r="C56" s="3" t="s">
        <v>1638</v>
      </c>
      <c r="D56" s="3" t="s">
        <v>1762</v>
      </c>
      <c r="E56" s="3" t="s">
        <v>1802</v>
      </c>
      <c r="F56" s="3" t="s">
        <v>1518</v>
      </c>
      <c r="G56" s="3" t="s">
        <v>1378</v>
      </c>
      <c r="H56" s="3" t="s">
        <v>1496</v>
      </c>
      <c r="I56" s="3" t="s">
        <v>1262</v>
      </c>
      <c r="J56" s="3" t="s">
        <v>1617</v>
      </c>
      <c r="K56" s="120" t="s">
        <v>954</v>
      </c>
      <c r="L56" s="24" t="s">
        <v>1161</v>
      </c>
      <c r="M56" s="262" t="s">
        <v>659</v>
      </c>
    </row>
    <row r="57" spans="1:13" ht="12.75" customHeight="1" x14ac:dyDescent="0.2">
      <c r="A57" s="110" t="s">
        <v>207</v>
      </c>
      <c r="B57" s="235" t="s">
        <v>1669</v>
      </c>
      <c r="C57" s="3" t="s">
        <v>1799</v>
      </c>
      <c r="D57" s="3" t="s">
        <v>1476</v>
      </c>
      <c r="E57" s="3" t="s">
        <v>1403</v>
      </c>
      <c r="F57" s="3" t="s">
        <v>1416</v>
      </c>
      <c r="G57" s="3" t="s">
        <v>1780</v>
      </c>
      <c r="H57" s="3" t="s">
        <v>1639</v>
      </c>
      <c r="I57" s="3" t="s">
        <v>1588</v>
      </c>
      <c r="J57" s="3" t="s">
        <v>954</v>
      </c>
      <c r="K57" s="120" t="s">
        <v>954</v>
      </c>
      <c r="L57" s="24" t="s">
        <v>1161</v>
      </c>
      <c r="M57" s="262" t="s">
        <v>749</v>
      </c>
    </row>
    <row r="58" spans="1:13" ht="12.75" customHeight="1" x14ac:dyDescent="0.2">
      <c r="A58" s="110" t="s">
        <v>208</v>
      </c>
      <c r="B58" s="235" t="s">
        <v>954</v>
      </c>
      <c r="C58" s="3" t="s">
        <v>1592</v>
      </c>
      <c r="D58" s="3" t="s">
        <v>1466</v>
      </c>
      <c r="E58" s="3" t="s">
        <v>1707</v>
      </c>
      <c r="F58" s="3" t="s">
        <v>1740</v>
      </c>
      <c r="G58" s="3" t="s">
        <v>1658</v>
      </c>
      <c r="H58" s="3" t="s">
        <v>1802</v>
      </c>
      <c r="I58" s="3" t="s">
        <v>1414</v>
      </c>
      <c r="J58" s="3" t="s">
        <v>954</v>
      </c>
      <c r="K58" s="120" t="s">
        <v>1611</v>
      </c>
      <c r="L58" s="24" t="s">
        <v>1161</v>
      </c>
      <c r="M58" s="262" t="s">
        <v>748</v>
      </c>
    </row>
    <row r="59" spans="1:13" ht="12.75" customHeight="1" x14ac:dyDescent="0.2">
      <c r="A59" s="347" t="s">
        <v>209</v>
      </c>
      <c r="B59" s="235" t="s">
        <v>1625</v>
      </c>
      <c r="C59" s="3" t="s">
        <v>1545</v>
      </c>
      <c r="D59" s="3" t="s">
        <v>1581</v>
      </c>
      <c r="E59" s="3" t="s">
        <v>1194</v>
      </c>
      <c r="F59" s="3" t="s">
        <v>1792</v>
      </c>
      <c r="G59" s="3" t="s">
        <v>1363</v>
      </c>
      <c r="H59" s="3" t="s">
        <v>1404</v>
      </c>
      <c r="I59" s="3" t="s">
        <v>1625</v>
      </c>
      <c r="J59" s="3" t="s">
        <v>954</v>
      </c>
      <c r="K59" s="120" t="s">
        <v>954</v>
      </c>
      <c r="L59" s="24" t="s">
        <v>1161</v>
      </c>
      <c r="M59" s="262" t="s">
        <v>750</v>
      </c>
    </row>
    <row r="60" spans="1:13" ht="12.75" customHeight="1" x14ac:dyDescent="0.2">
      <c r="A60" s="110" t="s">
        <v>210</v>
      </c>
      <c r="B60" s="235" t="s">
        <v>954</v>
      </c>
      <c r="C60" s="3" t="s">
        <v>1726</v>
      </c>
      <c r="D60" s="3" t="s">
        <v>1158</v>
      </c>
      <c r="E60" s="3" t="s">
        <v>1267</v>
      </c>
      <c r="F60" s="3" t="s">
        <v>1271</v>
      </c>
      <c r="G60" s="3" t="s">
        <v>1170</v>
      </c>
      <c r="H60" s="3" t="s">
        <v>1780</v>
      </c>
      <c r="I60" s="3" t="s">
        <v>1791</v>
      </c>
      <c r="J60" s="3" t="s">
        <v>954</v>
      </c>
      <c r="K60" s="120" t="s">
        <v>954</v>
      </c>
      <c r="L60" s="24" t="s">
        <v>1161</v>
      </c>
      <c r="M60" s="262" t="s">
        <v>650</v>
      </c>
    </row>
    <row r="61" spans="1:13" ht="12.75" customHeight="1" x14ac:dyDescent="0.2">
      <c r="A61" s="509" t="s">
        <v>211</v>
      </c>
      <c r="B61" s="235" t="s">
        <v>1590</v>
      </c>
      <c r="C61" s="3" t="s">
        <v>1399</v>
      </c>
      <c r="D61" s="3" t="s">
        <v>1659</v>
      </c>
      <c r="E61" s="3" t="s">
        <v>1363</v>
      </c>
      <c r="F61" s="3" t="s">
        <v>1146</v>
      </c>
      <c r="G61" s="3" t="s">
        <v>1573</v>
      </c>
      <c r="H61" s="3" t="s">
        <v>1271</v>
      </c>
      <c r="I61" s="3" t="s">
        <v>1403</v>
      </c>
      <c r="J61" s="3" t="s">
        <v>1633</v>
      </c>
      <c r="K61" s="120" t="s">
        <v>954</v>
      </c>
      <c r="L61" s="24" t="s">
        <v>1161</v>
      </c>
      <c r="M61" s="262" t="s">
        <v>2142</v>
      </c>
    </row>
    <row r="62" spans="1:13" ht="12.75" customHeight="1" x14ac:dyDescent="0.2">
      <c r="A62" s="110" t="s">
        <v>212</v>
      </c>
      <c r="B62" s="235" t="s">
        <v>1606</v>
      </c>
      <c r="C62" s="3" t="s">
        <v>1739</v>
      </c>
      <c r="D62" s="3" t="s">
        <v>1609</v>
      </c>
      <c r="E62" s="3" t="s">
        <v>1363</v>
      </c>
      <c r="F62" s="3" t="s">
        <v>1146</v>
      </c>
      <c r="G62" s="3" t="s">
        <v>1802</v>
      </c>
      <c r="H62" s="3" t="s">
        <v>1573</v>
      </c>
      <c r="I62" s="3" t="s">
        <v>1229</v>
      </c>
      <c r="J62" s="3" t="s">
        <v>1632</v>
      </c>
      <c r="K62" s="120" t="s">
        <v>954</v>
      </c>
      <c r="L62" s="24" t="s">
        <v>1161</v>
      </c>
      <c r="M62" s="262" t="s">
        <v>2152</v>
      </c>
    </row>
    <row r="63" spans="1:13" ht="15" customHeight="1" x14ac:dyDescent="0.2">
      <c r="A63" s="346" t="s">
        <v>213</v>
      </c>
      <c r="B63" s="341" t="s">
        <v>1250</v>
      </c>
      <c r="C63" s="342" t="s">
        <v>1548</v>
      </c>
      <c r="D63" s="342" t="s">
        <v>1573</v>
      </c>
      <c r="E63" s="342" t="s">
        <v>1447</v>
      </c>
      <c r="F63" s="342" t="s">
        <v>1496</v>
      </c>
      <c r="G63" s="342" t="s">
        <v>1796</v>
      </c>
      <c r="H63" s="342" t="s">
        <v>1374</v>
      </c>
      <c r="I63" s="342" t="s">
        <v>1605</v>
      </c>
      <c r="J63" s="342" t="s">
        <v>1589</v>
      </c>
      <c r="K63" s="343" t="s">
        <v>1595</v>
      </c>
      <c r="L63" s="552" t="s">
        <v>1161</v>
      </c>
      <c r="M63" s="262" t="s">
        <v>2152</v>
      </c>
    </row>
    <row r="64" spans="1:13" ht="1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5" customHeight="1" x14ac:dyDescent="0.2">
      <c r="A65" s="110" t="s">
        <v>214</v>
      </c>
      <c r="B65" s="235" t="s">
        <v>954</v>
      </c>
      <c r="C65" s="3" t="s">
        <v>1169</v>
      </c>
      <c r="D65" s="3" t="s">
        <v>1403</v>
      </c>
      <c r="E65" s="3" t="s">
        <v>1446</v>
      </c>
      <c r="F65" s="3" t="s">
        <v>1774</v>
      </c>
      <c r="G65" s="3" t="s">
        <v>1373</v>
      </c>
      <c r="H65" s="3" t="s">
        <v>1268</v>
      </c>
      <c r="I65" s="3" t="s">
        <v>1469</v>
      </c>
      <c r="J65" s="3" t="s">
        <v>954</v>
      </c>
      <c r="K65" s="120" t="s">
        <v>954</v>
      </c>
      <c r="L65" s="24" t="s">
        <v>1161</v>
      </c>
      <c r="M65" s="262" t="s">
        <v>573</v>
      </c>
    </row>
    <row r="66" spans="1:13" ht="15" customHeight="1" x14ac:dyDescent="0.2">
      <c r="A66" s="145" t="s">
        <v>215</v>
      </c>
      <c r="B66" s="236" t="s">
        <v>1589</v>
      </c>
      <c r="C66" s="131" t="s">
        <v>1741</v>
      </c>
      <c r="D66" s="131" t="s">
        <v>1573</v>
      </c>
      <c r="E66" s="131" t="s">
        <v>1447</v>
      </c>
      <c r="F66" s="131" t="s">
        <v>1496</v>
      </c>
      <c r="G66" s="131" t="s">
        <v>1796</v>
      </c>
      <c r="H66" s="131" t="s">
        <v>1374</v>
      </c>
      <c r="I66" s="131" t="s">
        <v>1619</v>
      </c>
      <c r="J66" s="131" t="s">
        <v>1589</v>
      </c>
      <c r="K66" s="130" t="s">
        <v>1595</v>
      </c>
      <c r="L66" s="237" t="s">
        <v>1161</v>
      </c>
      <c r="M66" s="263" t="s">
        <v>751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B4:C4"/>
    <mergeCell ref="H5:I5"/>
    <mergeCell ref="J5:K5"/>
    <mergeCell ref="H4:I4"/>
    <mergeCell ref="J4:K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57999999999999996" bottom="0.85" header="0.4921259845" footer="0.4921259845"/>
  <pageSetup paperSize="9" scale="70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zoomScaleNormal="75" workbookViewId="0">
      <selection sqref="A1:IV1"/>
    </sheetView>
  </sheetViews>
  <sheetFormatPr baseColWidth="10" defaultRowHeight="11.25" x14ac:dyDescent="0.2"/>
  <cols>
    <col min="1" max="1" width="27" style="636" customWidth="1"/>
    <col min="2" max="2" width="8.140625" style="636" customWidth="1"/>
    <col min="3" max="3" width="8.7109375" style="636" customWidth="1"/>
    <col min="4" max="13" width="7.7109375" style="636" customWidth="1"/>
    <col min="14" max="14" width="8.28515625" style="636" customWidth="1"/>
    <col min="15" max="16" width="7.7109375" style="636" customWidth="1"/>
    <col min="17" max="24" width="4.7109375" style="636" customWidth="1"/>
    <col min="25" max="25" width="2.28515625" style="636" customWidth="1"/>
    <col min="26" max="26" width="4.28515625" style="636" customWidth="1"/>
    <col min="27" max="27" width="4.42578125" style="636" customWidth="1"/>
    <col min="28" max="29" width="11.42578125" style="636"/>
    <col min="30" max="30" width="17" style="636" customWidth="1"/>
    <col min="31" max="55" width="4.7109375" style="636" customWidth="1"/>
    <col min="56" max="16384" width="11.42578125" style="636"/>
  </cols>
  <sheetData>
    <row r="1" spans="1:27" x14ac:dyDescent="0.2">
      <c r="A1" s="337" t="s">
        <v>752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x14ac:dyDescent="0.2">
      <c r="A2" s="550"/>
      <c r="B2" s="550"/>
      <c r="C2" s="550"/>
      <c r="D2" s="550"/>
      <c r="E2" s="550"/>
      <c r="F2" s="550"/>
      <c r="G2" s="551"/>
      <c r="H2" s="551"/>
      <c r="I2" s="521"/>
      <c r="J2" s="521"/>
      <c r="K2" s="551"/>
      <c r="L2" s="551"/>
      <c r="M2" s="521"/>
      <c r="N2" s="521"/>
      <c r="O2" s="551"/>
      <c r="P2" s="551"/>
      <c r="Q2" s="521"/>
      <c r="R2" s="521"/>
      <c r="S2" s="551"/>
      <c r="T2" s="551"/>
      <c r="U2" s="521"/>
      <c r="V2" s="521"/>
      <c r="W2" s="551"/>
      <c r="X2" s="551"/>
      <c r="Y2" s="551"/>
      <c r="Z2" s="551"/>
      <c r="AA2" s="521"/>
    </row>
    <row r="3" spans="1:27" x14ac:dyDescent="0.2">
      <c r="A3" s="637"/>
      <c r="B3" s="638" t="s">
        <v>1057</v>
      </c>
      <c r="C3" s="638"/>
      <c r="D3" s="639" t="s">
        <v>985</v>
      </c>
      <c r="E3" s="640" t="s">
        <v>986</v>
      </c>
      <c r="F3" s="639" t="s">
        <v>987</v>
      </c>
      <c r="G3" s="640" t="s">
        <v>988</v>
      </c>
      <c r="H3" s="639" t="s">
        <v>989</v>
      </c>
      <c r="I3" s="640" t="s">
        <v>990</v>
      </c>
      <c r="J3" s="640" t="s">
        <v>991</v>
      </c>
      <c r="K3" s="640" t="s">
        <v>992</v>
      </c>
      <c r="L3" s="640" t="s">
        <v>575</v>
      </c>
      <c r="M3" s="639" t="s">
        <v>1004</v>
      </c>
      <c r="N3" s="638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508"/>
      <c r="B4" s="641" t="s">
        <v>1058</v>
      </c>
      <c r="C4" s="641" t="s">
        <v>978</v>
      </c>
      <c r="D4" s="518" t="s">
        <v>996</v>
      </c>
      <c r="E4" s="520" t="s">
        <v>997</v>
      </c>
      <c r="F4" s="518" t="s">
        <v>998</v>
      </c>
      <c r="G4" s="520" t="s">
        <v>999</v>
      </c>
      <c r="H4" s="518" t="s">
        <v>1000</v>
      </c>
      <c r="I4" s="520" t="s">
        <v>1001</v>
      </c>
      <c r="J4" s="520" t="s">
        <v>1002</v>
      </c>
      <c r="K4" s="520" t="s">
        <v>1003</v>
      </c>
      <c r="L4" s="520" t="s">
        <v>1124</v>
      </c>
      <c r="M4" s="518" t="s">
        <v>577</v>
      </c>
      <c r="N4" s="641" t="s">
        <v>977</v>
      </c>
    </row>
    <row r="5" spans="1:27" x14ac:dyDescent="0.2">
      <c r="A5" s="573"/>
      <c r="B5" s="574"/>
      <c r="C5" s="642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2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</row>
    <row r="6" spans="1:27" x14ac:dyDescent="0.2">
      <c r="A6" s="346" t="s">
        <v>1114</v>
      </c>
      <c r="B6" s="575"/>
      <c r="C6" s="64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644"/>
      <c r="O6" s="384"/>
      <c r="P6" s="518"/>
      <c r="Q6" s="645"/>
      <c r="R6" s="518"/>
      <c r="S6" s="518"/>
      <c r="T6" s="518"/>
      <c r="U6" s="518"/>
      <c r="V6" s="518"/>
      <c r="W6" s="518"/>
      <c r="X6" s="518"/>
      <c r="Y6" s="518"/>
      <c r="Z6" s="518"/>
      <c r="AA6" s="518"/>
    </row>
    <row r="7" spans="1:27" x14ac:dyDescent="0.2">
      <c r="A7" s="340" t="s">
        <v>579</v>
      </c>
      <c r="B7" s="433" t="s">
        <v>1283</v>
      </c>
      <c r="C7" s="576">
        <v>1958</v>
      </c>
      <c r="D7" s="342" t="s">
        <v>1250</v>
      </c>
      <c r="E7" s="342" t="s">
        <v>1548</v>
      </c>
      <c r="F7" s="342" t="s">
        <v>1573</v>
      </c>
      <c r="G7" s="342" t="s">
        <v>1447</v>
      </c>
      <c r="H7" s="342" t="s">
        <v>1496</v>
      </c>
      <c r="I7" s="342" t="s">
        <v>1796</v>
      </c>
      <c r="J7" s="342" t="s">
        <v>1374</v>
      </c>
      <c r="K7" s="342" t="s">
        <v>1605</v>
      </c>
      <c r="L7" s="342" t="s">
        <v>1589</v>
      </c>
      <c r="M7" s="342" t="s">
        <v>1595</v>
      </c>
      <c r="N7" s="569" t="s">
        <v>1161</v>
      </c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</row>
    <row r="8" spans="1:27" x14ac:dyDescent="0.2">
      <c r="A8" s="646"/>
      <c r="B8" s="680"/>
      <c r="C8" s="681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1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</row>
    <row r="9" spans="1:27" x14ac:dyDescent="0.2">
      <c r="A9" s="508"/>
      <c r="B9" s="582"/>
      <c r="C9" s="671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71"/>
      <c r="O9" s="577"/>
      <c r="P9" s="577"/>
      <c r="Q9" s="518"/>
      <c r="R9" s="578"/>
      <c r="S9" s="645"/>
      <c r="T9" s="577"/>
      <c r="U9" s="577"/>
      <c r="V9" s="578"/>
      <c r="W9" s="645"/>
      <c r="X9" s="578"/>
      <c r="Y9" s="584"/>
      <c r="Z9" s="580"/>
      <c r="AA9" s="580"/>
    </row>
    <row r="10" spans="1:27" x14ac:dyDescent="0.2">
      <c r="A10" s="346" t="s">
        <v>85</v>
      </c>
      <c r="B10" s="433"/>
      <c r="C10" s="576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71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</row>
    <row r="11" spans="1:27" x14ac:dyDescent="0.2">
      <c r="A11" s="347" t="s">
        <v>86</v>
      </c>
      <c r="B11" s="582" t="s">
        <v>1301</v>
      </c>
      <c r="C11" s="372">
        <v>1145</v>
      </c>
      <c r="D11" s="349" t="s">
        <v>1613</v>
      </c>
      <c r="E11" s="349" t="s">
        <v>1534</v>
      </c>
      <c r="F11" s="349" t="s">
        <v>1723</v>
      </c>
      <c r="G11" s="349" t="s">
        <v>1577</v>
      </c>
      <c r="H11" s="349" t="s">
        <v>1546</v>
      </c>
      <c r="I11" s="349" t="s">
        <v>1464</v>
      </c>
      <c r="J11" s="349" t="s">
        <v>1170</v>
      </c>
      <c r="K11" s="349" t="s">
        <v>1401</v>
      </c>
      <c r="L11" s="349" t="s">
        <v>1252</v>
      </c>
      <c r="M11" s="349" t="s">
        <v>1602</v>
      </c>
      <c r="N11" s="620" t="s">
        <v>1161</v>
      </c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</row>
    <row r="12" spans="1:27" x14ac:dyDescent="0.2">
      <c r="A12" s="652" t="s">
        <v>87</v>
      </c>
      <c r="B12" s="582" t="s">
        <v>1260</v>
      </c>
      <c r="C12" s="372">
        <v>50</v>
      </c>
      <c r="D12" s="349" t="s">
        <v>954</v>
      </c>
      <c r="E12" s="349" t="s">
        <v>1549</v>
      </c>
      <c r="F12" s="349" t="s">
        <v>1644</v>
      </c>
      <c r="G12" s="349" t="s">
        <v>1661</v>
      </c>
      <c r="H12" s="349" t="s">
        <v>1425</v>
      </c>
      <c r="I12" s="349" t="s">
        <v>1471</v>
      </c>
      <c r="J12" s="349" t="s">
        <v>1653</v>
      </c>
      <c r="K12" s="349" t="s">
        <v>1740</v>
      </c>
      <c r="L12" s="349" t="s">
        <v>954</v>
      </c>
      <c r="M12" s="349" t="s">
        <v>954</v>
      </c>
      <c r="N12" s="620" t="s">
        <v>1161</v>
      </c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7" x14ac:dyDescent="0.2">
      <c r="A13" s="652" t="s">
        <v>88</v>
      </c>
      <c r="B13" s="582" t="s">
        <v>1364</v>
      </c>
      <c r="C13" s="372">
        <v>11</v>
      </c>
      <c r="D13" s="349" t="s">
        <v>954</v>
      </c>
      <c r="E13" s="349" t="s">
        <v>1658</v>
      </c>
      <c r="F13" s="349" t="s">
        <v>954</v>
      </c>
      <c r="G13" s="349" t="s">
        <v>1399</v>
      </c>
      <c r="H13" s="349" t="s">
        <v>1786</v>
      </c>
      <c r="I13" s="349" t="s">
        <v>1446</v>
      </c>
      <c r="J13" s="349" t="s">
        <v>1447</v>
      </c>
      <c r="K13" s="349" t="s">
        <v>1167</v>
      </c>
      <c r="L13" s="349" t="s">
        <v>954</v>
      </c>
      <c r="M13" s="349" t="s">
        <v>954</v>
      </c>
      <c r="N13" s="620" t="s">
        <v>1161</v>
      </c>
      <c r="O13" s="645"/>
      <c r="P13" s="558"/>
      <c r="Q13" s="518"/>
      <c r="R13" s="584"/>
      <c r="S13" s="645"/>
      <c r="T13" s="558"/>
      <c r="U13" s="558"/>
      <c r="V13" s="584"/>
      <c r="W13" s="645"/>
      <c r="X13" s="584"/>
      <c r="Y13" s="645"/>
      <c r="Z13" s="586"/>
      <c r="AA13" s="645"/>
    </row>
    <row r="14" spans="1:27" x14ac:dyDescent="0.2">
      <c r="A14" s="652" t="s">
        <v>89</v>
      </c>
      <c r="B14" s="582" t="s">
        <v>1997</v>
      </c>
      <c r="C14" s="372">
        <v>2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954</v>
      </c>
      <c r="I14" s="349" t="s">
        <v>954</v>
      </c>
      <c r="J14" s="349" t="s">
        <v>954</v>
      </c>
      <c r="K14" s="349" t="s">
        <v>1364</v>
      </c>
      <c r="L14" s="349" t="s">
        <v>954</v>
      </c>
      <c r="M14" s="349" t="s">
        <v>1364</v>
      </c>
      <c r="N14" s="620" t="s">
        <v>1161</v>
      </c>
      <c r="O14" s="645"/>
      <c r="P14" s="558"/>
      <c r="Q14" s="518"/>
      <c r="R14" s="584"/>
      <c r="S14" s="645"/>
      <c r="T14" s="558"/>
      <c r="U14" s="558"/>
      <c r="V14" s="558"/>
      <c r="W14" s="518"/>
      <c r="X14" s="558"/>
      <c r="Y14" s="558"/>
      <c r="Z14" s="586"/>
      <c r="AA14" s="645"/>
    </row>
    <row r="15" spans="1:27" x14ac:dyDescent="0.2">
      <c r="A15" s="347" t="s">
        <v>90</v>
      </c>
      <c r="B15" s="582" t="s">
        <v>1220</v>
      </c>
      <c r="C15" s="372">
        <v>387</v>
      </c>
      <c r="D15" s="349" t="s">
        <v>954</v>
      </c>
      <c r="E15" s="349" t="s">
        <v>1482</v>
      </c>
      <c r="F15" s="349" t="s">
        <v>1262</v>
      </c>
      <c r="G15" s="349" t="s">
        <v>1446</v>
      </c>
      <c r="H15" s="349" t="s">
        <v>1547</v>
      </c>
      <c r="I15" s="349" t="s">
        <v>1725</v>
      </c>
      <c r="J15" s="349" t="s">
        <v>1378</v>
      </c>
      <c r="K15" s="349" t="s">
        <v>1548</v>
      </c>
      <c r="L15" s="349" t="s">
        <v>1589</v>
      </c>
      <c r="M15" s="349" t="s">
        <v>1611</v>
      </c>
      <c r="N15" s="620" t="s">
        <v>1161</v>
      </c>
      <c r="O15" s="518"/>
      <c r="P15" s="558"/>
      <c r="Q15" s="558"/>
      <c r="R15" s="584"/>
      <c r="S15" s="645"/>
      <c r="T15" s="558"/>
      <c r="U15" s="558"/>
      <c r="V15" s="558"/>
      <c r="W15" s="558"/>
      <c r="X15" s="558"/>
      <c r="Y15" s="558"/>
      <c r="Z15" s="586"/>
      <c r="AA15" s="645"/>
    </row>
    <row r="16" spans="1:27" x14ac:dyDescent="0.2">
      <c r="A16" s="652" t="s">
        <v>91</v>
      </c>
      <c r="B16" s="582" t="s">
        <v>1173</v>
      </c>
      <c r="C16" s="372">
        <v>275</v>
      </c>
      <c r="D16" s="349" t="s">
        <v>1623</v>
      </c>
      <c r="E16" s="349" t="s">
        <v>1636</v>
      </c>
      <c r="F16" s="349" t="s">
        <v>1709</v>
      </c>
      <c r="G16" s="349" t="s">
        <v>1609</v>
      </c>
      <c r="H16" s="349" t="s">
        <v>1446</v>
      </c>
      <c r="I16" s="349" t="s">
        <v>1484</v>
      </c>
      <c r="J16" s="349" t="s">
        <v>1379</v>
      </c>
      <c r="K16" s="349" t="s">
        <v>1256</v>
      </c>
      <c r="L16" s="349" t="s">
        <v>1623</v>
      </c>
      <c r="M16" s="349" t="s">
        <v>954</v>
      </c>
      <c r="N16" s="620" t="s">
        <v>1161</v>
      </c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</row>
    <row r="17" spans="1:27" x14ac:dyDescent="0.2">
      <c r="A17" s="652" t="s">
        <v>92</v>
      </c>
      <c r="B17" s="582" t="s">
        <v>1260</v>
      </c>
      <c r="C17" s="372">
        <v>55</v>
      </c>
      <c r="D17" s="349" t="s">
        <v>954</v>
      </c>
      <c r="E17" s="349" t="s">
        <v>1244</v>
      </c>
      <c r="F17" s="349" t="s">
        <v>1631</v>
      </c>
      <c r="G17" s="349" t="s">
        <v>1275</v>
      </c>
      <c r="H17" s="349" t="s">
        <v>1379</v>
      </c>
      <c r="I17" s="349" t="s">
        <v>1634</v>
      </c>
      <c r="J17" s="349" t="s">
        <v>1469</v>
      </c>
      <c r="K17" s="349" t="s">
        <v>1482</v>
      </c>
      <c r="L17" s="349" t="s">
        <v>954</v>
      </c>
      <c r="M17" s="349" t="s">
        <v>954</v>
      </c>
      <c r="N17" s="620" t="s">
        <v>1161</v>
      </c>
      <c r="O17" s="518"/>
      <c r="P17" s="558"/>
      <c r="Q17" s="558"/>
      <c r="R17" s="558"/>
      <c r="S17" s="558"/>
      <c r="T17" s="558"/>
      <c r="U17" s="558"/>
      <c r="V17" s="558"/>
      <c r="W17" s="558"/>
      <c r="X17" s="586"/>
      <c r="Y17" s="586"/>
      <c r="Z17" s="586"/>
      <c r="AA17" s="645"/>
    </row>
    <row r="18" spans="1:27" x14ac:dyDescent="0.2">
      <c r="A18" s="347" t="s">
        <v>969</v>
      </c>
      <c r="B18" s="582" t="s">
        <v>982</v>
      </c>
      <c r="C18" s="372">
        <v>3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1156</v>
      </c>
      <c r="J18" s="349" t="s">
        <v>954</v>
      </c>
      <c r="K18" s="349" t="s">
        <v>954</v>
      </c>
      <c r="L18" s="349" t="s">
        <v>954</v>
      </c>
      <c r="M18" s="349" t="s">
        <v>1155</v>
      </c>
      <c r="N18" s="620" t="s">
        <v>1161</v>
      </c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93"/>
      <c r="Z18" s="593"/>
      <c r="AA18" s="521"/>
    </row>
    <row r="19" spans="1:27" x14ac:dyDescent="0.2">
      <c r="A19" s="508" t="s">
        <v>93</v>
      </c>
      <c r="B19" s="582" t="s">
        <v>1386</v>
      </c>
      <c r="C19" s="372">
        <v>2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1453</v>
      </c>
      <c r="J19" s="349" t="s">
        <v>954</v>
      </c>
      <c r="K19" s="349" t="s">
        <v>1452</v>
      </c>
      <c r="L19" s="349" t="s">
        <v>954</v>
      </c>
      <c r="M19" s="349" t="s">
        <v>954</v>
      </c>
      <c r="N19" s="620" t="s">
        <v>1161</v>
      </c>
      <c r="O19" s="645"/>
      <c r="P19" s="558"/>
      <c r="Q19" s="558"/>
      <c r="R19" s="584"/>
      <c r="S19" s="645"/>
      <c r="T19" s="558"/>
      <c r="U19" s="558"/>
      <c r="V19" s="584"/>
      <c r="W19" s="645"/>
      <c r="X19" s="584"/>
      <c r="Y19" s="645"/>
      <c r="Z19" s="586"/>
      <c r="AA19" s="645"/>
    </row>
    <row r="20" spans="1:27" x14ac:dyDescent="0.2">
      <c r="A20" s="652" t="s">
        <v>94</v>
      </c>
      <c r="B20" s="582" t="s">
        <v>1523</v>
      </c>
      <c r="C20" s="372">
        <v>11</v>
      </c>
      <c r="D20" s="349" t="s">
        <v>954</v>
      </c>
      <c r="E20" s="349" t="s">
        <v>1262</v>
      </c>
      <c r="F20" s="349" t="s">
        <v>1262</v>
      </c>
      <c r="G20" s="349" t="s">
        <v>1262</v>
      </c>
      <c r="H20" s="349" t="s">
        <v>1415</v>
      </c>
      <c r="I20" s="349" t="s">
        <v>1653</v>
      </c>
      <c r="J20" s="349" t="s">
        <v>1311</v>
      </c>
      <c r="K20" s="349" t="s">
        <v>1262</v>
      </c>
      <c r="L20" s="349" t="s">
        <v>954</v>
      </c>
      <c r="M20" s="349" t="s">
        <v>1389</v>
      </c>
      <c r="N20" s="620" t="s">
        <v>1161</v>
      </c>
      <c r="O20" s="645"/>
      <c r="P20" s="558"/>
      <c r="Q20" s="558"/>
      <c r="R20" s="584"/>
      <c r="S20" s="645"/>
      <c r="T20" s="558"/>
      <c r="U20" s="558"/>
      <c r="V20" s="584"/>
      <c r="W20" s="645"/>
      <c r="X20" s="558"/>
      <c r="Y20" s="518"/>
      <c r="Z20" s="586"/>
      <c r="AA20" s="645"/>
    </row>
    <row r="21" spans="1:27" x14ac:dyDescent="0.2">
      <c r="A21" s="652" t="s">
        <v>95</v>
      </c>
      <c r="B21" s="582" t="s">
        <v>1386</v>
      </c>
      <c r="C21" s="372">
        <v>4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1242</v>
      </c>
      <c r="I21" s="349" t="s">
        <v>954</v>
      </c>
      <c r="J21" s="349" t="s">
        <v>1452</v>
      </c>
      <c r="K21" s="349" t="s">
        <v>954</v>
      </c>
      <c r="L21" s="349" t="s">
        <v>1652</v>
      </c>
      <c r="M21" s="349" t="s">
        <v>954</v>
      </c>
      <c r="N21" s="620" t="s">
        <v>1161</v>
      </c>
      <c r="O21" s="645"/>
      <c r="P21" s="558"/>
      <c r="Q21" s="558"/>
      <c r="R21" s="584"/>
      <c r="S21" s="645"/>
      <c r="T21" s="558"/>
      <c r="U21" s="558"/>
      <c r="V21" s="584"/>
      <c r="W21" s="645"/>
      <c r="X21" s="558"/>
      <c r="Y21" s="518"/>
      <c r="Z21" s="586"/>
      <c r="AA21" s="645"/>
    </row>
    <row r="22" spans="1:27" x14ac:dyDescent="0.2">
      <c r="A22" s="652" t="s">
        <v>96</v>
      </c>
      <c r="B22" s="582" t="s">
        <v>1715</v>
      </c>
      <c r="C22" s="372">
        <v>1</v>
      </c>
      <c r="D22" s="349" t="s">
        <v>954</v>
      </c>
      <c r="E22" s="349" t="s">
        <v>954</v>
      </c>
      <c r="F22" s="349" t="s">
        <v>1161</v>
      </c>
      <c r="G22" s="349" t="s">
        <v>954</v>
      </c>
      <c r="H22" s="349" t="s">
        <v>954</v>
      </c>
      <c r="I22" s="349" t="s">
        <v>954</v>
      </c>
      <c r="J22" s="349" t="s">
        <v>954</v>
      </c>
      <c r="K22" s="349" t="s">
        <v>954</v>
      </c>
      <c r="L22" s="349" t="s">
        <v>954</v>
      </c>
      <c r="M22" s="349" t="s">
        <v>954</v>
      </c>
      <c r="N22" s="620" t="s">
        <v>1161</v>
      </c>
      <c r="O22" s="518"/>
      <c r="P22" s="593"/>
      <c r="Q22" s="593"/>
      <c r="R22" s="593"/>
      <c r="S22" s="593"/>
      <c r="T22" s="593"/>
      <c r="U22" s="593"/>
      <c r="V22" s="593"/>
      <c r="W22" s="593"/>
      <c r="X22" s="593"/>
      <c r="Y22" s="593"/>
      <c r="Z22" s="593"/>
      <c r="AA22" s="521"/>
    </row>
    <row r="23" spans="1:27" x14ac:dyDescent="0.2">
      <c r="A23" s="508" t="s">
        <v>582</v>
      </c>
      <c r="B23" s="582" t="s">
        <v>1722</v>
      </c>
      <c r="C23" s="372">
        <v>2</v>
      </c>
      <c r="D23" s="349" t="s">
        <v>954</v>
      </c>
      <c r="E23" s="349" t="s">
        <v>1161</v>
      </c>
      <c r="F23" s="349" t="s">
        <v>954</v>
      </c>
      <c r="G23" s="349" t="s">
        <v>954</v>
      </c>
      <c r="H23" s="349" t="s">
        <v>954</v>
      </c>
      <c r="I23" s="349" t="s">
        <v>954</v>
      </c>
      <c r="J23" s="349" t="s">
        <v>954</v>
      </c>
      <c r="K23" s="349" t="s">
        <v>954</v>
      </c>
      <c r="L23" s="349" t="s">
        <v>954</v>
      </c>
      <c r="M23" s="349" t="s">
        <v>954</v>
      </c>
      <c r="N23" s="620" t="s">
        <v>1161</v>
      </c>
      <c r="O23" s="591"/>
      <c r="P23" s="558"/>
      <c r="Q23" s="558"/>
      <c r="R23" s="584"/>
      <c r="S23" s="645"/>
      <c r="T23" s="558"/>
      <c r="U23" s="558"/>
      <c r="V23" s="584"/>
      <c r="W23" s="645"/>
      <c r="X23" s="584"/>
      <c r="Y23" s="645"/>
      <c r="Z23" s="586"/>
      <c r="AA23" s="645"/>
    </row>
    <row r="24" spans="1:27" x14ac:dyDescent="0.2">
      <c r="A24" s="508" t="s">
        <v>581</v>
      </c>
      <c r="B24" s="582" t="s">
        <v>1392</v>
      </c>
      <c r="C24" s="372">
        <v>3</v>
      </c>
      <c r="D24" s="349" t="s">
        <v>954</v>
      </c>
      <c r="E24" s="349" t="s">
        <v>954</v>
      </c>
      <c r="F24" s="349" t="s">
        <v>954</v>
      </c>
      <c r="G24" s="349" t="s">
        <v>1295</v>
      </c>
      <c r="H24" s="349" t="s">
        <v>1295</v>
      </c>
      <c r="I24" s="349" t="s">
        <v>1295</v>
      </c>
      <c r="J24" s="349" t="s">
        <v>954</v>
      </c>
      <c r="K24" s="349" t="s">
        <v>954</v>
      </c>
      <c r="L24" s="349" t="s">
        <v>954</v>
      </c>
      <c r="M24" s="349" t="s">
        <v>954</v>
      </c>
      <c r="N24" s="620" t="s">
        <v>1161</v>
      </c>
      <c r="O24" s="633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21"/>
    </row>
    <row r="25" spans="1:27" x14ac:dyDescent="0.2">
      <c r="A25" s="508" t="s">
        <v>100</v>
      </c>
      <c r="B25" s="582" t="s">
        <v>1220</v>
      </c>
      <c r="C25" s="372">
        <v>7</v>
      </c>
      <c r="D25" s="626" t="s">
        <v>954</v>
      </c>
      <c r="E25" s="645" t="s">
        <v>954</v>
      </c>
      <c r="F25" s="556" t="s">
        <v>1338</v>
      </c>
      <c r="G25" s="518" t="s">
        <v>1614</v>
      </c>
      <c r="H25" s="556" t="s">
        <v>1481</v>
      </c>
      <c r="I25" s="518" t="s">
        <v>954</v>
      </c>
      <c r="J25" s="556" t="s">
        <v>1718</v>
      </c>
      <c r="K25" s="645" t="s">
        <v>1480</v>
      </c>
      <c r="L25" s="556" t="s">
        <v>954</v>
      </c>
      <c r="M25" s="518" t="s">
        <v>1325</v>
      </c>
      <c r="N25" s="587" t="s">
        <v>1161</v>
      </c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86"/>
      <c r="AA25" s="645"/>
    </row>
    <row r="26" spans="1:27" x14ac:dyDescent="0.2">
      <c r="A26" s="646"/>
      <c r="B26" s="684"/>
      <c r="C26" s="685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7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1"/>
    </row>
    <row r="27" spans="1:27" x14ac:dyDescent="0.2">
      <c r="A27" s="384"/>
      <c r="B27" s="602"/>
      <c r="C27" s="626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688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1"/>
    </row>
    <row r="28" spans="1:27" x14ac:dyDescent="0.2">
      <c r="A28" s="337" t="s">
        <v>753</v>
      </c>
      <c r="B28" s="602"/>
      <c r="C28" s="626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688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1"/>
    </row>
    <row r="29" spans="1:27" x14ac:dyDescent="0.2"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21"/>
    </row>
    <row r="30" spans="1:27" x14ac:dyDescent="0.2">
      <c r="A30" s="637"/>
      <c r="B30" s="639"/>
      <c r="C30" s="638"/>
      <c r="D30" s="639" t="s">
        <v>985</v>
      </c>
      <c r="E30" s="640" t="s">
        <v>986</v>
      </c>
      <c r="F30" s="639" t="s">
        <v>987</v>
      </c>
      <c r="G30" s="640" t="s">
        <v>988</v>
      </c>
      <c r="H30" s="639" t="s">
        <v>989</v>
      </c>
      <c r="I30" s="640" t="s">
        <v>990</v>
      </c>
      <c r="J30" s="640" t="s">
        <v>991</v>
      </c>
      <c r="K30" s="640" t="s">
        <v>992</v>
      </c>
      <c r="L30" s="640" t="s">
        <v>575</v>
      </c>
      <c r="M30" s="639" t="s">
        <v>1004</v>
      </c>
      <c r="N30" s="638" t="s">
        <v>576</v>
      </c>
      <c r="O30" s="645"/>
      <c r="P30" s="584"/>
      <c r="Q30" s="645"/>
      <c r="R30" s="584"/>
      <c r="S30" s="645"/>
      <c r="T30" s="584"/>
      <c r="U30" s="645"/>
      <c r="V30" s="584"/>
      <c r="W30" s="645"/>
      <c r="X30" s="584"/>
      <c r="Y30" s="645"/>
      <c r="Z30" s="586"/>
      <c r="AA30" s="645"/>
    </row>
    <row r="31" spans="1:27" ht="12.75" customHeight="1" x14ac:dyDescent="0.2">
      <c r="A31" s="508"/>
      <c r="B31" s="518"/>
      <c r="C31" s="641" t="s">
        <v>978</v>
      </c>
      <c r="D31" s="518" t="s">
        <v>996</v>
      </c>
      <c r="E31" s="520" t="s">
        <v>997</v>
      </c>
      <c r="F31" s="518" t="s">
        <v>998</v>
      </c>
      <c r="G31" s="520" t="s">
        <v>999</v>
      </c>
      <c r="H31" s="518" t="s">
        <v>1000</v>
      </c>
      <c r="I31" s="520" t="s">
        <v>1001</v>
      </c>
      <c r="J31" s="520" t="s">
        <v>1002</v>
      </c>
      <c r="K31" s="520" t="s">
        <v>1003</v>
      </c>
      <c r="L31" s="520" t="s">
        <v>1124</v>
      </c>
      <c r="M31" s="518" t="s">
        <v>577</v>
      </c>
      <c r="N31" s="641" t="s">
        <v>977</v>
      </c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521"/>
    </row>
    <row r="32" spans="1:27" x14ac:dyDescent="0.2">
      <c r="A32" s="573"/>
      <c r="B32" s="594"/>
      <c r="C32" s="642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2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521"/>
    </row>
    <row r="33" spans="1:55" x14ac:dyDescent="0.2">
      <c r="A33" s="346" t="s">
        <v>1114</v>
      </c>
      <c r="B33" s="550"/>
      <c r="C33" s="64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644"/>
      <c r="O33" s="518"/>
      <c r="P33" s="584"/>
      <c r="Q33" s="645"/>
      <c r="R33" s="584"/>
      <c r="S33" s="645"/>
      <c r="T33" s="584"/>
      <c r="U33" s="645"/>
      <c r="V33" s="558"/>
      <c r="W33" s="518"/>
      <c r="X33" s="558"/>
      <c r="Y33" s="518"/>
      <c r="Z33" s="586"/>
      <c r="AA33" s="645"/>
    </row>
    <row r="34" spans="1:55" x14ac:dyDescent="0.2">
      <c r="A34" s="340" t="s">
        <v>579</v>
      </c>
      <c r="B34" s="595"/>
      <c r="C34" s="576">
        <v>1958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518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384"/>
    </row>
    <row r="35" spans="1:55" x14ac:dyDescent="0.2">
      <c r="A35" s="646"/>
      <c r="B35" s="656"/>
      <c r="C35" s="681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1"/>
      <c r="O35" s="384"/>
    </row>
    <row r="36" spans="1:55" x14ac:dyDescent="0.2">
      <c r="A36" s="508"/>
      <c r="B36" s="657"/>
      <c r="C36" s="671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71"/>
      <c r="O36" s="384"/>
    </row>
    <row r="37" spans="1:55" x14ac:dyDescent="0.2">
      <c r="A37" s="346" t="s">
        <v>85</v>
      </c>
      <c r="B37" s="601"/>
      <c r="C37" s="576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71"/>
      <c r="O37" s="463"/>
    </row>
    <row r="38" spans="1:55" x14ac:dyDescent="0.2">
      <c r="A38" s="347" t="s">
        <v>86</v>
      </c>
      <c r="B38" s="602"/>
      <c r="C38" s="372">
        <v>1145</v>
      </c>
      <c r="D38" s="349" t="s">
        <v>754</v>
      </c>
      <c r="E38" s="349" t="s">
        <v>755</v>
      </c>
      <c r="F38" s="349" t="s">
        <v>1512</v>
      </c>
      <c r="G38" s="349" t="s">
        <v>185</v>
      </c>
      <c r="H38" s="349" t="s">
        <v>1462</v>
      </c>
      <c r="I38" s="349" t="s">
        <v>1370</v>
      </c>
      <c r="J38" s="349" t="s">
        <v>1436</v>
      </c>
      <c r="K38" s="349" t="s">
        <v>1441</v>
      </c>
      <c r="L38" s="349" t="s">
        <v>1702</v>
      </c>
      <c r="M38" s="349" t="s">
        <v>1800</v>
      </c>
      <c r="N38" s="583" t="s">
        <v>2104</v>
      </c>
      <c r="O38" s="463"/>
    </row>
    <row r="39" spans="1:55" x14ac:dyDescent="0.2">
      <c r="A39" s="652" t="s">
        <v>87</v>
      </c>
      <c r="B39" s="602"/>
      <c r="C39" s="372">
        <v>50</v>
      </c>
      <c r="D39" s="349" t="s">
        <v>954</v>
      </c>
      <c r="E39" s="349" t="s">
        <v>1578</v>
      </c>
      <c r="F39" s="349" t="s">
        <v>1616</v>
      </c>
      <c r="G39" s="349" t="s">
        <v>1640</v>
      </c>
      <c r="H39" s="349" t="s">
        <v>1578</v>
      </c>
      <c r="I39" s="349" t="s">
        <v>1253</v>
      </c>
      <c r="J39" s="349" t="s">
        <v>1638</v>
      </c>
      <c r="K39" s="349" t="s">
        <v>1642</v>
      </c>
      <c r="L39" s="349" t="s">
        <v>954</v>
      </c>
      <c r="M39" s="349" t="s">
        <v>954</v>
      </c>
      <c r="N39" s="583" t="s">
        <v>1604</v>
      </c>
      <c r="O39" s="463"/>
    </row>
    <row r="40" spans="1:55" ht="12.75" customHeight="1" x14ac:dyDescent="0.2">
      <c r="A40" s="652" t="s">
        <v>88</v>
      </c>
      <c r="B40" s="602"/>
      <c r="C40" s="372">
        <v>11</v>
      </c>
      <c r="D40" s="349" t="s">
        <v>954</v>
      </c>
      <c r="E40" s="349" t="s">
        <v>1595</v>
      </c>
      <c r="F40" s="349" t="s">
        <v>954</v>
      </c>
      <c r="G40" s="349" t="s">
        <v>1582</v>
      </c>
      <c r="H40" s="349" t="s">
        <v>1640</v>
      </c>
      <c r="I40" s="349" t="s">
        <v>1579</v>
      </c>
      <c r="J40" s="349" t="s">
        <v>1607</v>
      </c>
      <c r="K40" s="349" t="s">
        <v>1579</v>
      </c>
      <c r="L40" s="349" t="s">
        <v>954</v>
      </c>
      <c r="M40" s="349" t="s">
        <v>954</v>
      </c>
      <c r="N40" s="583" t="s">
        <v>1579</v>
      </c>
      <c r="O40" s="463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ht="12.75" customHeight="1" x14ac:dyDescent="0.2">
      <c r="A41" s="652" t="s">
        <v>89</v>
      </c>
      <c r="B41" s="384"/>
      <c r="C41" s="372">
        <v>2</v>
      </c>
      <c r="D41" s="349" t="s">
        <v>954</v>
      </c>
      <c r="E41" s="349" t="s">
        <v>954</v>
      </c>
      <c r="F41" s="349" t="s">
        <v>954</v>
      </c>
      <c r="G41" s="349" t="s">
        <v>954</v>
      </c>
      <c r="H41" s="349" t="s">
        <v>954</v>
      </c>
      <c r="I41" s="349" t="s">
        <v>954</v>
      </c>
      <c r="J41" s="349" t="s">
        <v>954</v>
      </c>
      <c r="K41" s="349" t="s">
        <v>1595</v>
      </c>
      <c r="L41" s="349" t="s">
        <v>954</v>
      </c>
      <c r="M41" s="349" t="s">
        <v>1619</v>
      </c>
      <c r="N41" s="583" t="s">
        <v>1583</v>
      </c>
      <c r="O41" s="463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</row>
    <row r="42" spans="1:55" x14ac:dyDescent="0.2">
      <c r="A42" s="347" t="s">
        <v>90</v>
      </c>
      <c r="B42" s="602"/>
      <c r="C42" s="372">
        <v>387</v>
      </c>
      <c r="D42" s="349" t="s">
        <v>954</v>
      </c>
      <c r="E42" s="349" t="s">
        <v>1729</v>
      </c>
      <c r="F42" s="349" t="s">
        <v>1741</v>
      </c>
      <c r="G42" s="349" t="s">
        <v>1743</v>
      </c>
      <c r="H42" s="349" t="s">
        <v>1724</v>
      </c>
      <c r="I42" s="349" t="s">
        <v>1751</v>
      </c>
      <c r="J42" s="349" t="s">
        <v>1219</v>
      </c>
      <c r="K42" s="349" t="s">
        <v>1177</v>
      </c>
      <c r="L42" s="349" t="s">
        <v>1469</v>
      </c>
      <c r="M42" s="349" t="s">
        <v>1533</v>
      </c>
      <c r="N42" s="583" t="s">
        <v>1743</v>
      </c>
      <c r="O42" s="463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</row>
    <row r="43" spans="1:55" x14ac:dyDescent="0.2">
      <c r="A43" s="652" t="s">
        <v>91</v>
      </c>
      <c r="B43" s="602"/>
      <c r="C43" s="372">
        <v>275</v>
      </c>
      <c r="D43" s="349" t="s">
        <v>1670</v>
      </c>
      <c r="E43" s="349" t="s">
        <v>1228</v>
      </c>
      <c r="F43" s="349" t="s">
        <v>1775</v>
      </c>
      <c r="G43" s="349" t="s">
        <v>1709</v>
      </c>
      <c r="H43" s="349" t="s">
        <v>1609</v>
      </c>
      <c r="I43" s="349" t="s">
        <v>1688</v>
      </c>
      <c r="J43" s="349" t="s">
        <v>1451</v>
      </c>
      <c r="K43" s="349" t="s">
        <v>1212</v>
      </c>
      <c r="L43" s="349" t="s">
        <v>1647</v>
      </c>
      <c r="M43" s="349" t="s">
        <v>954</v>
      </c>
      <c r="N43" s="583" t="s">
        <v>1158</v>
      </c>
      <c r="O43" s="463"/>
      <c r="P43" s="522"/>
      <c r="Q43" s="521"/>
      <c r="R43" s="521"/>
      <c r="S43" s="522"/>
      <c r="T43" s="522"/>
      <c r="U43" s="521"/>
      <c r="V43" s="521"/>
      <c r="W43" s="522"/>
      <c r="X43" s="522"/>
      <c r="Y43" s="522"/>
      <c r="Z43" s="522"/>
      <c r="AA43" s="521"/>
      <c r="AE43" s="636">
        <v>42</v>
      </c>
      <c r="AF43" s="636">
        <v>72</v>
      </c>
      <c r="AG43" s="636">
        <v>83</v>
      </c>
      <c r="AH43" s="636">
        <v>25</v>
      </c>
      <c r="AI43" s="636">
        <v>25</v>
      </c>
      <c r="AJ43" s="636">
        <v>53</v>
      </c>
      <c r="AK43" s="636">
        <v>24</v>
      </c>
      <c r="AL43" s="636">
        <v>21</v>
      </c>
      <c r="AM43" s="636">
        <v>94</v>
      </c>
      <c r="AN43" s="636">
        <v>43</v>
      </c>
      <c r="AO43" s="636">
        <v>23</v>
      </c>
      <c r="AP43" s="636">
        <v>11</v>
      </c>
      <c r="AQ43" s="636">
        <v>91</v>
      </c>
      <c r="AR43" s="636">
        <v>74</v>
      </c>
      <c r="AS43" s="636">
        <v>41</v>
      </c>
      <c r="AT43" s="636">
        <v>73</v>
      </c>
      <c r="AU43" s="636">
        <v>31</v>
      </c>
      <c r="AV43" s="636">
        <v>52</v>
      </c>
      <c r="AW43" s="636">
        <v>22</v>
      </c>
      <c r="AX43" s="636">
        <v>54</v>
      </c>
      <c r="AY43" s="636">
        <v>93</v>
      </c>
      <c r="AZ43" s="636">
        <v>82</v>
      </c>
    </row>
    <row r="44" spans="1:55" ht="12.75" customHeight="1" x14ac:dyDescent="0.2">
      <c r="A44" s="652" t="s">
        <v>92</v>
      </c>
      <c r="B44" s="602"/>
      <c r="C44" s="372">
        <v>55</v>
      </c>
      <c r="D44" s="349" t="s">
        <v>954</v>
      </c>
      <c r="E44" s="349" t="s">
        <v>1611</v>
      </c>
      <c r="F44" s="349" t="s">
        <v>1622</v>
      </c>
      <c r="G44" s="349" t="s">
        <v>1253</v>
      </c>
      <c r="H44" s="349" t="s">
        <v>1245</v>
      </c>
      <c r="I44" s="349" t="s">
        <v>1621</v>
      </c>
      <c r="J44" s="349" t="s">
        <v>1657</v>
      </c>
      <c r="K44" s="349" t="s">
        <v>1579</v>
      </c>
      <c r="L44" s="349" t="s">
        <v>954</v>
      </c>
      <c r="M44" s="349" t="s">
        <v>954</v>
      </c>
      <c r="N44" s="583" t="s">
        <v>1253</v>
      </c>
      <c r="O44" s="463"/>
      <c r="P44" s="658"/>
      <c r="Q44" s="658"/>
      <c r="R44" s="658"/>
      <c r="S44" s="658"/>
      <c r="T44" s="658"/>
      <c r="U44" s="658"/>
      <c r="V44" s="659"/>
      <c r="W44" s="658"/>
      <c r="X44" s="658"/>
      <c r="Y44" s="660"/>
      <c r="Z44" s="658"/>
      <c r="AA44" s="658"/>
      <c r="AB44" s="384"/>
      <c r="AC44" s="384"/>
      <c r="AD44" s="661"/>
      <c r="AE44" s="662" t="s">
        <v>219</v>
      </c>
      <c r="AF44" s="662" t="s">
        <v>220</v>
      </c>
      <c r="AG44" s="662" t="s">
        <v>221</v>
      </c>
      <c r="AH44" s="662" t="s">
        <v>2218</v>
      </c>
      <c r="AI44" s="662" t="s">
        <v>222</v>
      </c>
      <c r="AJ44" s="662" t="s">
        <v>223</v>
      </c>
      <c r="AK44" s="662" t="s">
        <v>1674</v>
      </c>
      <c r="AL44" s="662" t="s">
        <v>2215</v>
      </c>
      <c r="AM44" s="662" t="s">
        <v>224</v>
      </c>
      <c r="AN44" s="662" t="s">
        <v>584</v>
      </c>
      <c r="AO44" s="662" t="s">
        <v>2217</v>
      </c>
      <c r="AP44" s="662" t="s">
        <v>585</v>
      </c>
      <c r="AQ44" s="662" t="s">
        <v>227</v>
      </c>
      <c r="AR44" s="662" t="s">
        <v>228</v>
      </c>
      <c r="AS44" s="662" t="s">
        <v>229</v>
      </c>
      <c r="AT44" s="662" t="s">
        <v>230</v>
      </c>
      <c r="AU44" s="662" t="s">
        <v>2220</v>
      </c>
      <c r="AV44" s="662" t="s">
        <v>231</v>
      </c>
      <c r="AW44" s="662" t="s">
        <v>2216</v>
      </c>
      <c r="AX44" s="662" t="s">
        <v>232</v>
      </c>
      <c r="AY44" s="662" t="s">
        <v>586</v>
      </c>
      <c r="AZ44" s="662" t="s">
        <v>587</v>
      </c>
      <c r="BA44" s="663" t="s">
        <v>213</v>
      </c>
      <c r="BB44" s="663" t="s">
        <v>2077</v>
      </c>
      <c r="BC44" s="663" t="s">
        <v>235</v>
      </c>
    </row>
    <row r="45" spans="1:55" x14ac:dyDescent="0.2">
      <c r="A45" s="347" t="s">
        <v>969</v>
      </c>
      <c r="B45" s="602"/>
      <c r="C45" s="372">
        <v>3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954</v>
      </c>
      <c r="I45" s="349" t="s">
        <v>1595</v>
      </c>
      <c r="J45" s="349" t="s">
        <v>954</v>
      </c>
      <c r="K45" s="349" t="s">
        <v>954</v>
      </c>
      <c r="L45" s="349" t="s">
        <v>954</v>
      </c>
      <c r="M45" s="349" t="s">
        <v>1619</v>
      </c>
      <c r="N45" s="583" t="s">
        <v>1583</v>
      </c>
      <c r="O45" s="463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657"/>
      <c r="AB45" s="521"/>
      <c r="AC45" s="384"/>
      <c r="AD45" s="636" t="s">
        <v>588</v>
      </c>
      <c r="BB45" s="636" t="s">
        <v>995</v>
      </c>
      <c r="BC45" s="636" t="s">
        <v>995</v>
      </c>
    </row>
    <row r="46" spans="1:55" x14ac:dyDescent="0.2">
      <c r="A46" s="508" t="s">
        <v>93</v>
      </c>
      <c r="B46" s="602"/>
      <c r="C46" s="372">
        <v>2</v>
      </c>
      <c r="D46" s="349" t="s">
        <v>954</v>
      </c>
      <c r="E46" s="349" t="s">
        <v>954</v>
      </c>
      <c r="F46" s="349" t="s">
        <v>954</v>
      </c>
      <c r="G46" s="349" t="s">
        <v>954</v>
      </c>
      <c r="H46" s="349" t="s">
        <v>954</v>
      </c>
      <c r="I46" s="349" t="s">
        <v>1582</v>
      </c>
      <c r="J46" s="349" t="s">
        <v>954</v>
      </c>
      <c r="K46" s="349" t="s">
        <v>1579</v>
      </c>
      <c r="L46" s="349" t="s">
        <v>954</v>
      </c>
      <c r="M46" s="349" t="s">
        <v>954</v>
      </c>
      <c r="N46" s="583" t="s">
        <v>1583</v>
      </c>
      <c r="O46" s="463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664"/>
      <c r="AB46" s="384"/>
      <c r="AC46" s="384"/>
      <c r="AD46" s="636" t="s">
        <v>555</v>
      </c>
    </row>
    <row r="47" spans="1:55" x14ac:dyDescent="0.2">
      <c r="A47" s="652" t="s">
        <v>94</v>
      </c>
      <c r="B47" s="602"/>
      <c r="C47" s="372">
        <v>11</v>
      </c>
      <c r="D47" s="349" t="s">
        <v>954</v>
      </c>
      <c r="E47" s="349" t="s">
        <v>1623</v>
      </c>
      <c r="F47" s="349" t="s">
        <v>1582</v>
      </c>
      <c r="G47" s="349" t="s">
        <v>1602</v>
      </c>
      <c r="H47" s="349" t="s">
        <v>1582</v>
      </c>
      <c r="I47" s="349" t="s">
        <v>1607</v>
      </c>
      <c r="J47" s="349" t="s">
        <v>1250</v>
      </c>
      <c r="K47" s="349" t="s">
        <v>1595</v>
      </c>
      <c r="L47" s="349" t="s">
        <v>954</v>
      </c>
      <c r="M47" s="349" t="s">
        <v>1458</v>
      </c>
      <c r="N47" s="583" t="s">
        <v>1579</v>
      </c>
      <c r="O47" s="46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384"/>
      <c r="AC47" s="384"/>
      <c r="AD47" s="636" t="s">
        <v>191</v>
      </c>
      <c r="AE47" s="665">
        <v>80</v>
      </c>
      <c r="AF47" s="636">
        <v>0</v>
      </c>
      <c r="AG47" s="636">
        <v>8.4</v>
      </c>
      <c r="AH47" s="636">
        <v>11.2</v>
      </c>
      <c r="AI47" s="636">
        <v>0</v>
      </c>
      <c r="AJ47" s="636">
        <v>1.9</v>
      </c>
      <c r="AK47" s="636">
        <v>0</v>
      </c>
      <c r="AL47" s="636">
        <v>0</v>
      </c>
      <c r="AM47" s="636">
        <v>0</v>
      </c>
      <c r="AN47" s="636">
        <v>10</v>
      </c>
      <c r="AO47" s="636">
        <v>0</v>
      </c>
      <c r="AP47" s="636">
        <v>0.8</v>
      </c>
      <c r="AQ47" s="636">
        <v>0</v>
      </c>
      <c r="AR47" s="636">
        <v>6.2</v>
      </c>
      <c r="AS47" s="636">
        <v>1.9</v>
      </c>
      <c r="AT47" s="636">
        <v>0</v>
      </c>
      <c r="AU47" s="636">
        <v>1.7</v>
      </c>
      <c r="AV47" s="636">
        <v>1.6</v>
      </c>
      <c r="AW47" s="636">
        <v>0</v>
      </c>
      <c r="AX47" s="636">
        <v>0</v>
      </c>
      <c r="AY47" s="636">
        <v>0.6</v>
      </c>
      <c r="AZ47" s="636">
        <v>0</v>
      </c>
      <c r="BA47" s="636">
        <v>3.6</v>
      </c>
      <c r="BB47" s="636">
        <v>0</v>
      </c>
      <c r="BC47" s="636">
        <v>3.5</v>
      </c>
    </row>
    <row r="48" spans="1:55" x14ac:dyDescent="0.2">
      <c r="A48" s="652" t="s">
        <v>95</v>
      </c>
      <c r="B48" s="602"/>
      <c r="C48" s="372">
        <v>4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1582</v>
      </c>
      <c r="I48" s="349" t="s">
        <v>954</v>
      </c>
      <c r="J48" s="349" t="s">
        <v>1607</v>
      </c>
      <c r="K48" s="349" t="s">
        <v>954</v>
      </c>
      <c r="L48" s="349" t="s">
        <v>1230</v>
      </c>
      <c r="M48" s="349" t="s">
        <v>954</v>
      </c>
      <c r="N48" s="583" t="s">
        <v>1602</v>
      </c>
      <c r="O48" s="384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384"/>
      <c r="AC48" s="384"/>
      <c r="AD48" s="636" t="s">
        <v>192</v>
      </c>
      <c r="AE48" s="636">
        <v>0</v>
      </c>
      <c r="AF48" s="636">
        <v>74.8</v>
      </c>
      <c r="AG48" s="636">
        <v>0</v>
      </c>
      <c r="AH48" s="636">
        <v>0</v>
      </c>
      <c r="AI48" s="636">
        <v>0</v>
      </c>
      <c r="AJ48" s="636">
        <v>10</v>
      </c>
      <c r="AK48" s="636">
        <v>4.2</v>
      </c>
      <c r="AL48" s="636">
        <v>0</v>
      </c>
      <c r="AM48" s="636">
        <v>0</v>
      </c>
      <c r="AN48" s="636">
        <v>0</v>
      </c>
      <c r="AO48" s="636">
        <v>2.6</v>
      </c>
      <c r="AP48" s="636">
        <v>1.9</v>
      </c>
      <c r="AQ48" s="636">
        <v>1.6</v>
      </c>
      <c r="AR48" s="636">
        <v>6.2</v>
      </c>
      <c r="AS48" s="636">
        <v>1.9</v>
      </c>
      <c r="AT48" s="636">
        <v>3.7</v>
      </c>
      <c r="AU48" s="636">
        <v>0</v>
      </c>
      <c r="AV48" s="636">
        <v>1.9</v>
      </c>
      <c r="AW48" s="636">
        <v>5.5</v>
      </c>
      <c r="AX48" s="636">
        <v>30.5</v>
      </c>
      <c r="AY48" s="636">
        <v>2.7</v>
      </c>
      <c r="AZ48" s="636">
        <v>0.6</v>
      </c>
      <c r="BA48" s="636">
        <v>6.6</v>
      </c>
      <c r="BB48" s="636">
        <v>5.3</v>
      </c>
      <c r="BC48" s="636">
        <v>6.6</v>
      </c>
    </row>
    <row r="49" spans="1:55" x14ac:dyDescent="0.2">
      <c r="A49" s="508" t="s">
        <v>96</v>
      </c>
      <c r="B49" s="602"/>
      <c r="C49" s="372">
        <v>1</v>
      </c>
      <c r="D49" s="349" t="s">
        <v>954</v>
      </c>
      <c r="E49" s="349" t="s">
        <v>954</v>
      </c>
      <c r="F49" s="349" t="s">
        <v>1582</v>
      </c>
      <c r="G49" s="349" t="s">
        <v>954</v>
      </c>
      <c r="H49" s="349" t="s">
        <v>954</v>
      </c>
      <c r="I49" s="349" t="s">
        <v>954</v>
      </c>
      <c r="J49" s="349" t="s">
        <v>954</v>
      </c>
      <c r="K49" s="349" t="s">
        <v>954</v>
      </c>
      <c r="L49" s="349" t="s">
        <v>954</v>
      </c>
      <c r="M49" s="349" t="s">
        <v>954</v>
      </c>
      <c r="N49" s="583" t="s">
        <v>1630</v>
      </c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D49" s="636" t="s">
        <v>193</v>
      </c>
      <c r="AE49" s="636">
        <v>0</v>
      </c>
      <c r="AF49" s="636">
        <v>0</v>
      </c>
      <c r="AG49" s="636">
        <v>59.1</v>
      </c>
      <c r="AH49" s="636">
        <v>0</v>
      </c>
      <c r="AI49" s="636">
        <v>0</v>
      </c>
      <c r="AJ49" s="636">
        <v>0</v>
      </c>
      <c r="AK49" s="636">
        <v>0</v>
      </c>
      <c r="AL49" s="636">
        <v>0</v>
      </c>
      <c r="AM49" s="636">
        <v>0</v>
      </c>
      <c r="AN49" s="636">
        <v>5</v>
      </c>
      <c r="AO49" s="636">
        <v>0</v>
      </c>
      <c r="AP49" s="636">
        <v>0.6</v>
      </c>
      <c r="AQ49" s="636">
        <v>0</v>
      </c>
      <c r="AR49" s="636">
        <v>6.2</v>
      </c>
      <c r="AS49" s="636">
        <v>0</v>
      </c>
      <c r="AT49" s="636">
        <v>1.1000000000000001</v>
      </c>
      <c r="AU49" s="636">
        <v>0</v>
      </c>
      <c r="AV49" s="636">
        <v>0</v>
      </c>
      <c r="AW49" s="636">
        <v>0</v>
      </c>
      <c r="AX49" s="636">
        <v>3.7</v>
      </c>
      <c r="AY49" s="636">
        <v>1.2</v>
      </c>
      <c r="AZ49" s="636">
        <v>0</v>
      </c>
      <c r="BA49" s="636">
        <v>1.6</v>
      </c>
      <c r="BB49" s="636">
        <v>0</v>
      </c>
      <c r="BC49" s="636">
        <v>1.6</v>
      </c>
    </row>
    <row r="50" spans="1:55" x14ac:dyDescent="0.2">
      <c r="A50" s="652" t="s">
        <v>582</v>
      </c>
      <c r="B50" s="384"/>
      <c r="C50" s="372">
        <v>2</v>
      </c>
      <c r="D50" s="349" t="s">
        <v>954</v>
      </c>
      <c r="E50" s="349" t="s">
        <v>1607</v>
      </c>
      <c r="F50" s="349" t="s">
        <v>954</v>
      </c>
      <c r="G50" s="349" t="s">
        <v>954</v>
      </c>
      <c r="H50" s="349" t="s">
        <v>954</v>
      </c>
      <c r="I50" s="349" t="s">
        <v>954</v>
      </c>
      <c r="J50" s="349" t="s">
        <v>954</v>
      </c>
      <c r="K50" s="349" t="s">
        <v>954</v>
      </c>
      <c r="L50" s="349" t="s">
        <v>954</v>
      </c>
      <c r="M50" s="349" t="s">
        <v>954</v>
      </c>
      <c r="N50" s="583" t="s">
        <v>1583</v>
      </c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D50" s="636" t="s">
        <v>194</v>
      </c>
      <c r="AE50" s="666">
        <v>2</v>
      </c>
      <c r="AF50" s="636">
        <v>0</v>
      </c>
      <c r="AG50" s="636">
        <v>0</v>
      </c>
      <c r="AH50" s="636">
        <v>58.5</v>
      </c>
      <c r="AI50" s="636">
        <v>0</v>
      </c>
      <c r="AJ50" s="636">
        <v>1.9</v>
      </c>
      <c r="AK50" s="636">
        <v>0</v>
      </c>
      <c r="AL50" s="636">
        <v>0</v>
      </c>
      <c r="AM50" s="636">
        <v>0</v>
      </c>
      <c r="AN50" s="636">
        <v>0</v>
      </c>
      <c r="AO50" s="636">
        <v>4.2</v>
      </c>
      <c r="AP50" s="636">
        <v>0.6</v>
      </c>
      <c r="AQ50" s="636">
        <v>0</v>
      </c>
      <c r="AR50" s="636">
        <v>0</v>
      </c>
      <c r="AS50" s="636">
        <v>0</v>
      </c>
      <c r="AT50" s="636">
        <v>0</v>
      </c>
      <c r="AU50" s="636">
        <v>0</v>
      </c>
      <c r="AV50" s="636">
        <v>1.9</v>
      </c>
      <c r="AW50" s="636">
        <v>0</v>
      </c>
      <c r="AX50" s="636">
        <v>0</v>
      </c>
      <c r="AY50" s="636">
        <v>0</v>
      </c>
      <c r="AZ50" s="636">
        <v>0</v>
      </c>
      <c r="BA50" s="636">
        <v>1.3</v>
      </c>
      <c r="BB50" s="636">
        <v>0</v>
      </c>
      <c r="BC50" s="636">
        <v>1.3</v>
      </c>
    </row>
    <row r="51" spans="1:55" x14ac:dyDescent="0.2">
      <c r="A51" s="508" t="s">
        <v>581</v>
      </c>
      <c r="B51" s="602"/>
      <c r="C51" s="372">
        <v>3</v>
      </c>
      <c r="D51" s="349" t="s">
        <v>954</v>
      </c>
      <c r="E51" s="349" t="s">
        <v>954</v>
      </c>
      <c r="F51" s="349" t="s">
        <v>954</v>
      </c>
      <c r="G51" s="349" t="s">
        <v>1582</v>
      </c>
      <c r="H51" s="349" t="s">
        <v>1582</v>
      </c>
      <c r="I51" s="349" t="s">
        <v>1582</v>
      </c>
      <c r="J51" s="349" t="s">
        <v>954</v>
      </c>
      <c r="K51" s="349" t="s">
        <v>954</v>
      </c>
      <c r="L51" s="349" t="s">
        <v>954</v>
      </c>
      <c r="M51" s="349" t="s">
        <v>954</v>
      </c>
      <c r="N51" s="583" t="s">
        <v>1583</v>
      </c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D51" s="636" t="s">
        <v>195</v>
      </c>
      <c r="AE51" s="636">
        <v>0</v>
      </c>
      <c r="AF51" s="636">
        <v>1.2</v>
      </c>
      <c r="AG51" s="636">
        <v>0</v>
      </c>
      <c r="AH51" s="636">
        <v>0</v>
      </c>
      <c r="AI51" s="636">
        <v>66.5</v>
      </c>
      <c r="AJ51" s="636">
        <v>1.5</v>
      </c>
      <c r="AK51" s="636">
        <v>6</v>
      </c>
      <c r="AL51" s="636">
        <v>0</v>
      </c>
      <c r="AM51" s="636">
        <v>0</v>
      </c>
      <c r="AN51" s="636">
        <v>3.9</v>
      </c>
      <c r="AO51" s="636">
        <v>2.1</v>
      </c>
      <c r="AP51" s="636">
        <v>0.3</v>
      </c>
      <c r="AQ51" s="636">
        <v>0</v>
      </c>
      <c r="AR51" s="636">
        <v>4.9000000000000004</v>
      </c>
      <c r="AS51" s="636">
        <v>0</v>
      </c>
      <c r="AT51" s="636">
        <v>2.9</v>
      </c>
      <c r="AU51" s="636">
        <v>0</v>
      </c>
      <c r="AV51" s="636">
        <v>0</v>
      </c>
      <c r="AW51" s="636">
        <v>0</v>
      </c>
      <c r="AX51" s="636">
        <v>0</v>
      </c>
      <c r="AY51" s="636">
        <v>0.6</v>
      </c>
      <c r="AZ51" s="636">
        <v>5.0999999999999996</v>
      </c>
      <c r="BA51" s="636">
        <v>2.4</v>
      </c>
      <c r="BB51" s="636">
        <v>0</v>
      </c>
      <c r="BC51" s="636">
        <v>2.4</v>
      </c>
    </row>
    <row r="52" spans="1:55" x14ac:dyDescent="0.2">
      <c r="A52" s="508" t="s">
        <v>100</v>
      </c>
      <c r="B52" s="602"/>
      <c r="C52" s="372">
        <v>7</v>
      </c>
      <c r="D52" s="349" t="s">
        <v>954</v>
      </c>
      <c r="E52" s="349" t="s">
        <v>954</v>
      </c>
      <c r="F52" s="349" t="s">
        <v>1579</v>
      </c>
      <c r="G52" s="349" t="s">
        <v>1595</v>
      </c>
      <c r="H52" s="349" t="s">
        <v>1582</v>
      </c>
      <c r="I52" s="349" t="s">
        <v>954</v>
      </c>
      <c r="J52" s="349" t="s">
        <v>1623</v>
      </c>
      <c r="K52" s="349" t="s">
        <v>1579</v>
      </c>
      <c r="L52" s="349" t="s">
        <v>954</v>
      </c>
      <c r="M52" s="349" t="s">
        <v>1667</v>
      </c>
      <c r="N52" s="583" t="s">
        <v>1623</v>
      </c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D52" s="636" t="s">
        <v>196</v>
      </c>
      <c r="AE52" s="636">
        <v>0</v>
      </c>
      <c r="AF52" s="636">
        <v>1.9</v>
      </c>
      <c r="AG52" s="636">
        <v>4.8</v>
      </c>
      <c r="AH52" s="636">
        <v>4.5</v>
      </c>
      <c r="AI52" s="636">
        <v>0</v>
      </c>
      <c r="AJ52" s="636">
        <v>56.1</v>
      </c>
      <c r="AK52" s="636">
        <v>10.199999999999999</v>
      </c>
      <c r="AL52" s="636">
        <v>0</v>
      </c>
      <c r="AM52" s="636">
        <v>0</v>
      </c>
      <c r="AN52" s="636">
        <v>0</v>
      </c>
      <c r="AO52" s="636">
        <v>0</v>
      </c>
      <c r="AP52" s="636">
        <v>1</v>
      </c>
      <c r="AQ52" s="636">
        <v>2.1</v>
      </c>
      <c r="AR52" s="636">
        <v>0</v>
      </c>
      <c r="AS52" s="636">
        <v>0</v>
      </c>
      <c r="AT52" s="636">
        <v>1.5</v>
      </c>
      <c r="AU52" s="636">
        <v>0</v>
      </c>
      <c r="AV52" s="636">
        <v>3.5</v>
      </c>
      <c r="AW52" s="636">
        <v>0</v>
      </c>
      <c r="AX52" s="636">
        <v>0</v>
      </c>
      <c r="AY52" s="636">
        <v>0.6</v>
      </c>
      <c r="AZ52" s="636">
        <v>2.1</v>
      </c>
      <c r="BA52" s="636">
        <v>3.8</v>
      </c>
      <c r="BB52" s="636">
        <v>5.3</v>
      </c>
      <c r="BC52" s="636">
        <v>3.8</v>
      </c>
    </row>
    <row r="53" spans="1:55" x14ac:dyDescent="0.2">
      <c r="A53" s="646"/>
      <c r="B53" s="609"/>
      <c r="C53" s="610"/>
      <c r="D53" s="611"/>
      <c r="E53" s="653"/>
      <c r="F53" s="654"/>
      <c r="G53" s="655"/>
      <c r="H53" s="654"/>
      <c r="I53" s="655"/>
      <c r="J53" s="654"/>
      <c r="K53" s="653"/>
      <c r="L53" s="654"/>
      <c r="M53" s="655"/>
      <c r="N53" s="610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D53" s="636" t="s">
        <v>197</v>
      </c>
      <c r="AE53" s="636">
        <v>0</v>
      </c>
      <c r="AF53" s="636">
        <v>0</v>
      </c>
      <c r="AG53" s="636">
        <v>0</v>
      </c>
      <c r="AH53" s="636">
        <v>0</v>
      </c>
      <c r="AI53" s="636">
        <v>0</v>
      </c>
      <c r="AJ53" s="636">
        <v>1.9</v>
      </c>
      <c r="AK53" s="636">
        <v>29.4</v>
      </c>
      <c r="AL53" s="636">
        <v>0</v>
      </c>
      <c r="AM53" s="636">
        <v>0</v>
      </c>
      <c r="AN53" s="636">
        <v>0</v>
      </c>
      <c r="AO53" s="636">
        <v>0</v>
      </c>
      <c r="AP53" s="636">
        <v>0.8</v>
      </c>
      <c r="AQ53" s="636">
        <v>0</v>
      </c>
      <c r="AR53" s="636">
        <v>0</v>
      </c>
      <c r="AS53" s="636">
        <v>0</v>
      </c>
      <c r="AT53" s="636">
        <v>0</v>
      </c>
      <c r="AU53" s="636">
        <v>0</v>
      </c>
      <c r="AV53" s="636">
        <v>0</v>
      </c>
      <c r="AW53" s="636">
        <v>0</v>
      </c>
      <c r="AX53" s="636">
        <v>3.7</v>
      </c>
      <c r="AY53" s="636">
        <v>0.9</v>
      </c>
      <c r="AZ53" s="636">
        <v>0.8</v>
      </c>
      <c r="BA53" s="636">
        <v>1.5</v>
      </c>
      <c r="BB53" s="636">
        <v>0</v>
      </c>
      <c r="BC53" s="636">
        <v>1.5</v>
      </c>
    </row>
    <row r="54" spans="1:55" x14ac:dyDescent="0.2">
      <c r="A54" s="384"/>
      <c r="B54" s="633"/>
      <c r="C54" s="633"/>
      <c r="D54" s="626"/>
      <c r="E54" s="645"/>
      <c r="F54" s="556"/>
      <c r="G54" s="518"/>
      <c r="H54" s="556"/>
      <c r="I54" s="518"/>
      <c r="J54" s="556"/>
      <c r="K54" s="645"/>
      <c r="L54" s="556"/>
      <c r="M54" s="518"/>
      <c r="N54" s="63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</row>
    <row r="55" spans="1:55" x14ac:dyDescent="0.2">
      <c r="A55" s="337" t="s">
        <v>756</v>
      </c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D55" s="636" t="s">
        <v>592</v>
      </c>
      <c r="AE55" s="636">
        <v>0</v>
      </c>
      <c r="AF55" s="636">
        <v>0</v>
      </c>
      <c r="AG55" s="636">
        <v>0</v>
      </c>
      <c r="AH55" s="636">
        <v>0</v>
      </c>
      <c r="AI55" s="636">
        <v>0</v>
      </c>
      <c r="AJ55" s="636">
        <v>3.1</v>
      </c>
      <c r="AK55" s="636">
        <v>2.2999999999999998</v>
      </c>
      <c r="AL55" s="636">
        <v>59.8</v>
      </c>
      <c r="AM55" s="636">
        <v>0</v>
      </c>
      <c r="AN55" s="636">
        <v>0</v>
      </c>
      <c r="AO55" s="636">
        <v>0</v>
      </c>
      <c r="AP55" s="636">
        <v>1</v>
      </c>
      <c r="AQ55" s="636">
        <v>0</v>
      </c>
      <c r="AR55" s="636">
        <v>0</v>
      </c>
      <c r="AS55" s="636">
        <v>4.0999999999999996</v>
      </c>
      <c r="AT55" s="636">
        <v>0</v>
      </c>
      <c r="AU55" s="636">
        <v>1.7</v>
      </c>
      <c r="AV55" s="636">
        <v>3.5</v>
      </c>
      <c r="AW55" s="636">
        <v>4.7</v>
      </c>
      <c r="AX55" s="636">
        <v>0</v>
      </c>
      <c r="AY55" s="636">
        <v>0</v>
      </c>
      <c r="AZ55" s="636">
        <v>0</v>
      </c>
      <c r="BA55" s="636">
        <v>2.1</v>
      </c>
      <c r="BB55" s="636">
        <v>0</v>
      </c>
      <c r="BC55" s="636">
        <v>2</v>
      </c>
    </row>
    <row r="56" spans="1:55" x14ac:dyDescent="0.2"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D56" s="636" t="s">
        <v>593</v>
      </c>
      <c r="AE56" s="636">
        <v>2.7</v>
      </c>
      <c r="AF56" s="636">
        <v>0</v>
      </c>
      <c r="AG56" s="636">
        <v>0</v>
      </c>
      <c r="AH56" s="636">
        <v>0</v>
      </c>
      <c r="AI56" s="636">
        <v>5</v>
      </c>
      <c r="AJ56" s="636">
        <v>0</v>
      </c>
      <c r="AK56" s="636">
        <v>1.9</v>
      </c>
      <c r="AL56" s="636">
        <v>3.9</v>
      </c>
      <c r="AM56" s="636">
        <v>0</v>
      </c>
      <c r="AN56" s="636">
        <v>64.5</v>
      </c>
      <c r="AO56" s="636">
        <v>0</v>
      </c>
      <c r="AP56" s="636">
        <v>0.3</v>
      </c>
      <c r="AQ56" s="636">
        <v>0</v>
      </c>
      <c r="AR56" s="636">
        <v>0</v>
      </c>
      <c r="AS56" s="636">
        <v>0</v>
      </c>
      <c r="AT56" s="636">
        <v>1.5</v>
      </c>
      <c r="AU56" s="636">
        <v>0</v>
      </c>
      <c r="AV56" s="636">
        <v>3.5</v>
      </c>
      <c r="AW56" s="636">
        <v>0</v>
      </c>
      <c r="AX56" s="636">
        <v>4.5999999999999996</v>
      </c>
      <c r="AY56" s="636">
        <v>0.6</v>
      </c>
      <c r="AZ56" s="636">
        <v>0.8</v>
      </c>
      <c r="BA56" s="636">
        <v>1.9</v>
      </c>
      <c r="BB56" s="636">
        <v>5.3</v>
      </c>
      <c r="BC56" s="636">
        <v>1.9</v>
      </c>
    </row>
    <row r="57" spans="1:55" x14ac:dyDescent="0.2">
      <c r="A57" s="637"/>
      <c r="B57" s="638"/>
      <c r="C57" s="642"/>
      <c r="D57" s="639" t="s">
        <v>985</v>
      </c>
      <c r="E57" s="640" t="s">
        <v>986</v>
      </c>
      <c r="F57" s="639" t="s">
        <v>987</v>
      </c>
      <c r="G57" s="640" t="s">
        <v>988</v>
      </c>
      <c r="H57" s="639" t="s">
        <v>989</v>
      </c>
      <c r="I57" s="640" t="s">
        <v>990</v>
      </c>
      <c r="J57" s="640" t="s">
        <v>991</v>
      </c>
      <c r="K57" s="640" t="s">
        <v>992</v>
      </c>
      <c r="L57" s="640" t="s">
        <v>575</v>
      </c>
      <c r="M57" s="639" t="s">
        <v>1004</v>
      </c>
      <c r="N57" s="638" t="s">
        <v>576</v>
      </c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D57" s="636" t="s">
        <v>201</v>
      </c>
      <c r="AE57" s="636">
        <v>0</v>
      </c>
      <c r="AF57" s="636">
        <v>0</v>
      </c>
      <c r="AG57" s="636">
        <v>0</v>
      </c>
      <c r="AH57" s="636">
        <v>11.2</v>
      </c>
      <c r="AI57" s="636">
        <v>0</v>
      </c>
      <c r="AJ57" s="636">
        <v>1.5</v>
      </c>
      <c r="AK57" s="636">
        <v>0</v>
      </c>
      <c r="AL57" s="636">
        <v>0</v>
      </c>
      <c r="AM57" s="636">
        <v>0</v>
      </c>
      <c r="AN57" s="636">
        <v>0</v>
      </c>
      <c r="AO57" s="636">
        <v>52.4</v>
      </c>
      <c r="AP57" s="636">
        <v>0.6</v>
      </c>
      <c r="AQ57" s="636">
        <v>0</v>
      </c>
      <c r="AR57" s="636">
        <v>0</v>
      </c>
      <c r="AS57" s="636">
        <v>0</v>
      </c>
      <c r="AT57" s="636">
        <v>0</v>
      </c>
      <c r="AU57" s="636">
        <v>1.4</v>
      </c>
      <c r="AV57" s="636">
        <v>1.6</v>
      </c>
      <c r="AW57" s="636">
        <v>0</v>
      </c>
      <c r="AX57" s="636">
        <v>0</v>
      </c>
      <c r="AY57" s="636">
        <v>0</v>
      </c>
      <c r="AZ57" s="636">
        <v>0.8</v>
      </c>
      <c r="BA57" s="636">
        <v>2.2000000000000002</v>
      </c>
      <c r="BB57" s="636">
        <v>5.3</v>
      </c>
      <c r="BC57" s="636">
        <v>2.2000000000000002</v>
      </c>
    </row>
    <row r="58" spans="1:55" x14ac:dyDescent="0.2">
      <c r="A58" s="567" t="s">
        <v>631</v>
      </c>
      <c r="B58" s="667" t="s">
        <v>590</v>
      </c>
      <c r="C58" s="667" t="s">
        <v>978</v>
      </c>
      <c r="D58" s="655" t="s">
        <v>996</v>
      </c>
      <c r="E58" s="668" t="s">
        <v>997</v>
      </c>
      <c r="F58" s="655" t="s">
        <v>998</v>
      </c>
      <c r="G58" s="668" t="s">
        <v>999</v>
      </c>
      <c r="H58" s="655" t="s">
        <v>1000</v>
      </c>
      <c r="I58" s="668" t="s">
        <v>1001</v>
      </c>
      <c r="J58" s="668" t="s">
        <v>1002</v>
      </c>
      <c r="K58" s="668" t="s">
        <v>1003</v>
      </c>
      <c r="L58" s="668" t="s">
        <v>1124</v>
      </c>
      <c r="M58" s="655" t="s">
        <v>577</v>
      </c>
      <c r="N58" s="667" t="s">
        <v>977</v>
      </c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D58" s="636" t="s">
        <v>595</v>
      </c>
      <c r="AE58" s="636">
        <v>2.7</v>
      </c>
      <c r="AF58" s="636">
        <v>5.7</v>
      </c>
      <c r="AG58" s="636">
        <v>4.8</v>
      </c>
      <c r="AH58" s="636">
        <v>14.6</v>
      </c>
      <c r="AI58" s="636">
        <v>3.8</v>
      </c>
      <c r="AJ58" s="636">
        <v>7.5</v>
      </c>
      <c r="AK58" s="636">
        <v>26.5</v>
      </c>
      <c r="AL58" s="636">
        <v>22.1</v>
      </c>
      <c r="AM58" s="636">
        <v>0</v>
      </c>
      <c r="AN58" s="636">
        <v>7.8</v>
      </c>
      <c r="AO58" s="636">
        <v>29.9</v>
      </c>
      <c r="AP58" s="636">
        <v>75.400000000000006</v>
      </c>
      <c r="AQ58" s="636">
        <v>0</v>
      </c>
      <c r="AR58" s="636">
        <v>16</v>
      </c>
      <c r="AS58" s="636">
        <v>2.2999999999999998</v>
      </c>
      <c r="AT58" s="636">
        <v>2.6</v>
      </c>
      <c r="AU58" s="636">
        <v>4.2</v>
      </c>
      <c r="AV58" s="636">
        <v>5.0999999999999996</v>
      </c>
      <c r="AW58" s="636">
        <v>29.2</v>
      </c>
      <c r="AX58" s="636">
        <v>8.3000000000000007</v>
      </c>
      <c r="AY58" s="636">
        <v>5.7</v>
      </c>
      <c r="AZ58" s="636">
        <v>2</v>
      </c>
      <c r="BA58" s="636">
        <v>25.4</v>
      </c>
      <c r="BB58" s="636">
        <v>21.1</v>
      </c>
      <c r="BC58" s="636">
        <v>25.4</v>
      </c>
    </row>
    <row r="59" spans="1:55" x14ac:dyDescent="0.2">
      <c r="A59" s="508"/>
      <c r="B59" s="644"/>
      <c r="C59" s="644"/>
      <c r="D59" s="645"/>
      <c r="E59" s="670"/>
      <c r="F59" s="645"/>
      <c r="G59" s="670"/>
      <c r="H59" s="645"/>
      <c r="I59" s="670"/>
      <c r="J59" s="522"/>
      <c r="K59" s="522"/>
      <c r="L59" s="522"/>
      <c r="M59" s="522"/>
      <c r="N59" s="644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669"/>
      <c r="AA59" s="423"/>
      <c r="AD59" s="636" t="s">
        <v>203</v>
      </c>
      <c r="AE59" s="636">
        <v>0</v>
      </c>
      <c r="AF59" s="636">
        <v>0</v>
      </c>
      <c r="AG59" s="636">
        <v>0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35</v>
      </c>
      <c r="AN59" s="636">
        <v>0</v>
      </c>
      <c r="AO59" s="636">
        <v>0</v>
      </c>
      <c r="AP59" s="636">
        <v>1</v>
      </c>
      <c r="AQ59" s="636">
        <v>68.7</v>
      </c>
      <c r="AR59" s="636">
        <v>0</v>
      </c>
      <c r="AS59" s="636">
        <v>0</v>
      </c>
      <c r="AT59" s="636">
        <v>2.6</v>
      </c>
      <c r="AU59" s="636">
        <v>0</v>
      </c>
      <c r="AV59" s="636">
        <v>0</v>
      </c>
      <c r="AW59" s="636">
        <v>0</v>
      </c>
      <c r="AX59" s="636">
        <v>3.7</v>
      </c>
      <c r="AY59" s="636">
        <v>3.3</v>
      </c>
      <c r="AZ59" s="636">
        <v>2.7</v>
      </c>
      <c r="BA59" s="636">
        <v>4</v>
      </c>
      <c r="BB59" s="636">
        <v>15.8</v>
      </c>
      <c r="BC59" s="636">
        <v>4.0999999999999996</v>
      </c>
    </row>
    <row r="60" spans="1:55" x14ac:dyDescent="0.2">
      <c r="A60" s="508" t="s">
        <v>591</v>
      </c>
      <c r="B60" s="583" t="s">
        <v>2026</v>
      </c>
      <c r="C60" s="372">
        <v>1958</v>
      </c>
      <c r="D60" s="499" t="s">
        <v>1250</v>
      </c>
      <c r="E60" s="499" t="s">
        <v>1548</v>
      </c>
      <c r="F60" s="499" t="s">
        <v>1573</v>
      </c>
      <c r="G60" s="499" t="s">
        <v>1447</v>
      </c>
      <c r="H60" s="499" t="s">
        <v>1496</v>
      </c>
      <c r="I60" s="499" t="s">
        <v>1796</v>
      </c>
      <c r="J60" s="499" t="s">
        <v>1374</v>
      </c>
      <c r="K60" s="499" t="s">
        <v>1605</v>
      </c>
      <c r="L60" s="499" t="s">
        <v>1589</v>
      </c>
      <c r="M60" s="499" t="s">
        <v>1595</v>
      </c>
      <c r="N60" s="587" t="s">
        <v>1161</v>
      </c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D60" s="636" t="s">
        <v>204</v>
      </c>
      <c r="AE60" s="636">
        <v>0</v>
      </c>
      <c r="AF60" s="636">
        <v>1.9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3.3</v>
      </c>
      <c r="AM60" s="636">
        <v>0</v>
      </c>
      <c r="AN60" s="636">
        <v>0</v>
      </c>
      <c r="AO60" s="636">
        <v>0</v>
      </c>
      <c r="AP60" s="636">
        <v>0.6</v>
      </c>
      <c r="AQ60" s="636">
        <v>0</v>
      </c>
      <c r="AR60" s="636">
        <v>55.6</v>
      </c>
      <c r="AS60" s="636">
        <v>0</v>
      </c>
      <c r="AT60" s="636">
        <v>1.5</v>
      </c>
      <c r="AU60" s="636">
        <v>1.7</v>
      </c>
      <c r="AV60" s="636">
        <v>3.1</v>
      </c>
      <c r="AW60" s="636">
        <v>0</v>
      </c>
      <c r="AX60" s="636">
        <v>0</v>
      </c>
      <c r="AY60" s="636">
        <v>1.3</v>
      </c>
      <c r="AZ60" s="636">
        <v>0</v>
      </c>
      <c r="BA60" s="636">
        <v>1.5</v>
      </c>
      <c r="BB60" s="636">
        <v>0</v>
      </c>
      <c r="BC60" s="636">
        <v>1.4</v>
      </c>
    </row>
    <row r="61" spans="1:55" x14ac:dyDescent="0.2">
      <c r="A61" s="508"/>
      <c r="B61" s="671"/>
      <c r="C61" s="671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39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D61" s="636" t="s">
        <v>205</v>
      </c>
      <c r="AE61" s="636">
        <v>12.6</v>
      </c>
      <c r="AF61" s="636">
        <v>0</v>
      </c>
      <c r="AG61" s="636">
        <v>7.3</v>
      </c>
      <c r="AH61" s="636">
        <v>0</v>
      </c>
      <c r="AI61" s="636">
        <v>0</v>
      </c>
      <c r="AJ61" s="636">
        <v>1.9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1</v>
      </c>
      <c r="AQ61" s="636">
        <v>1.6</v>
      </c>
      <c r="AR61" s="636">
        <v>0</v>
      </c>
      <c r="AS61" s="636">
        <v>85.4</v>
      </c>
      <c r="AT61" s="636">
        <v>1.1000000000000001</v>
      </c>
      <c r="AU61" s="636">
        <v>3.1</v>
      </c>
      <c r="AV61" s="636">
        <v>3.6</v>
      </c>
      <c r="AW61" s="636">
        <v>0</v>
      </c>
      <c r="AX61" s="636">
        <v>3.7</v>
      </c>
      <c r="AY61" s="636">
        <v>1.2</v>
      </c>
      <c r="AZ61" s="636">
        <v>1.7</v>
      </c>
      <c r="BA61" s="636">
        <v>4.5</v>
      </c>
      <c r="BB61" s="636">
        <v>5.3</v>
      </c>
      <c r="BC61" s="636">
        <v>4.5</v>
      </c>
    </row>
    <row r="62" spans="1:55" x14ac:dyDescent="0.2">
      <c r="A62" s="508" t="s">
        <v>168</v>
      </c>
      <c r="B62" s="583" t="s">
        <v>1265</v>
      </c>
      <c r="C62" s="372">
        <v>7</v>
      </c>
      <c r="D62" s="499" t="s">
        <v>954</v>
      </c>
      <c r="E62" s="499" t="s">
        <v>1528</v>
      </c>
      <c r="F62" s="499" t="s">
        <v>1528</v>
      </c>
      <c r="G62" s="499" t="s">
        <v>954</v>
      </c>
      <c r="H62" s="499" t="s">
        <v>1528</v>
      </c>
      <c r="I62" s="499" t="s">
        <v>1648</v>
      </c>
      <c r="J62" s="499" t="s">
        <v>1463</v>
      </c>
      <c r="K62" s="499" t="s">
        <v>954</v>
      </c>
      <c r="L62" s="499" t="s">
        <v>954</v>
      </c>
      <c r="M62" s="499" t="s">
        <v>954</v>
      </c>
      <c r="N62" s="587" t="s">
        <v>1161</v>
      </c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669"/>
      <c r="AA62" s="423"/>
      <c r="AD62" s="636" t="s">
        <v>600</v>
      </c>
      <c r="AE62" s="636">
        <v>0</v>
      </c>
      <c r="AF62" s="636">
        <v>11.1</v>
      </c>
      <c r="AG62" s="636">
        <v>8.4</v>
      </c>
      <c r="AH62" s="636">
        <v>0</v>
      </c>
      <c r="AI62" s="636">
        <v>0</v>
      </c>
      <c r="AJ62" s="636">
        <v>1.5</v>
      </c>
      <c r="AK62" s="636">
        <v>1.9</v>
      </c>
      <c r="AL62" s="636">
        <v>0</v>
      </c>
      <c r="AM62" s="636">
        <v>0</v>
      </c>
      <c r="AN62" s="636">
        <v>0</v>
      </c>
      <c r="AO62" s="636">
        <v>0</v>
      </c>
      <c r="AP62" s="636">
        <v>2.2000000000000002</v>
      </c>
      <c r="AQ62" s="636">
        <v>17.7</v>
      </c>
      <c r="AR62" s="636">
        <v>4.9000000000000004</v>
      </c>
      <c r="AS62" s="636">
        <v>0</v>
      </c>
      <c r="AT62" s="636">
        <v>77.2</v>
      </c>
      <c r="AU62" s="636">
        <v>0</v>
      </c>
      <c r="AV62" s="636">
        <v>0</v>
      </c>
      <c r="AW62" s="636">
        <v>0</v>
      </c>
      <c r="AX62" s="636">
        <v>4.5999999999999996</v>
      </c>
      <c r="AY62" s="636">
        <v>2.7</v>
      </c>
      <c r="AZ62" s="636">
        <v>0.8</v>
      </c>
      <c r="BA62" s="636">
        <v>7</v>
      </c>
      <c r="BB62" s="636">
        <v>15.8</v>
      </c>
      <c r="BC62" s="636">
        <v>7.1</v>
      </c>
    </row>
    <row r="63" spans="1:55" x14ac:dyDescent="0.2">
      <c r="A63" s="508" t="s">
        <v>594</v>
      </c>
      <c r="B63" s="583" t="s">
        <v>1301</v>
      </c>
      <c r="C63" s="372">
        <v>10</v>
      </c>
      <c r="D63" s="499" t="s">
        <v>954</v>
      </c>
      <c r="E63" s="499" t="s">
        <v>1425</v>
      </c>
      <c r="F63" s="499" t="s">
        <v>1759</v>
      </c>
      <c r="G63" s="499" t="s">
        <v>1759</v>
      </c>
      <c r="H63" s="499" t="s">
        <v>954</v>
      </c>
      <c r="I63" s="499" t="s">
        <v>1538</v>
      </c>
      <c r="J63" s="499" t="s">
        <v>1740</v>
      </c>
      <c r="K63" s="499" t="s">
        <v>1403</v>
      </c>
      <c r="L63" s="499" t="s">
        <v>954</v>
      </c>
      <c r="M63" s="499" t="s">
        <v>954</v>
      </c>
      <c r="N63" s="587" t="s">
        <v>1161</v>
      </c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D63" s="636" t="s">
        <v>207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1.9</v>
      </c>
      <c r="AK63" s="636">
        <v>2.2999999999999998</v>
      </c>
      <c r="AL63" s="636">
        <v>0</v>
      </c>
      <c r="AM63" s="636">
        <v>0</v>
      </c>
      <c r="AN63" s="636">
        <v>0</v>
      </c>
      <c r="AO63" s="636">
        <v>2.1</v>
      </c>
      <c r="AP63" s="636">
        <v>2.2999999999999998</v>
      </c>
      <c r="AQ63" s="636">
        <v>0</v>
      </c>
      <c r="AR63" s="636">
        <v>0</v>
      </c>
      <c r="AS63" s="636">
        <v>0</v>
      </c>
      <c r="AT63" s="636">
        <v>2.2000000000000002</v>
      </c>
      <c r="AU63" s="636">
        <v>70.599999999999994</v>
      </c>
      <c r="AV63" s="636">
        <v>5.0999999999999996</v>
      </c>
      <c r="AW63" s="636">
        <v>15.7</v>
      </c>
      <c r="AX63" s="636">
        <v>0</v>
      </c>
      <c r="AY63" s="636">
        <v>0.9</v>
      </c>
      <c r="AZ63" s="636">
        <v>0.6</v>
      </c>
      <c r="BA63" s="636">
        <v>4.7</v>
      </c>
      <c r="BB63" s="636">
        <v>0</v>
      </c>
      <c r="BC63" s="636">
        <v>4.7</v>
      </c>
    </row>
    <row r="64" spans="1:55" x14ac:dyDescent="0.2">
      <c r="A64" s="508" t="s">
        <v>596</v>
      </c>
      <c r="B64" s="583" t="s">
        <v>1212</v>
      </c>
      <c r="C64" s="372">
        <v>10</v>
      </c>
      <c r="D64" s="499" t="s">
        <v>954</v>
      </c>
      <c r="E64" s="499" t="s">
        <v>954</v>
      </c>
      <c r="F64" s="499" t="s">
        <v>1658</v>
      </c>
      <c r="G64" s="499" t="s">
        <v>1358</v>
      </c>
      <c r="H64" s="499" t="s">
        <v>1658</v>
      </c>
      <c r="I64" s="499" t="s">
        <v>1372</v>
      </c>
      <c r="J64" s="499" t="s">
        <v>1366</v>
      </c>
      <c r="K64" s="499" t="s">
        <v>1658</v>
      </c>
      <c r="L64" s="499" t="s">
        <v>954</v>
      </c>
      <c r="M64" s="499" t="s">
        <v>1668</v>
      </c>
      <c r="N64" s="587" t="s">
        <v>1161</v>
      </c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D64" s="636" t="s">
        <v>208</v>
      </c>
      <c r="AE64" s="636">
        <v>0</v>
      </c>
      <c r="AF64" s="636">
        <v>1.2</v>
      </c>
      <c r="AG64" s="636">
        <v>0</v>
      </c>
      <c r="AH64" s="636">
        <v>0</v>
      </c>
      <c r="AI64" s="636">
        <v>0</v>
      </c>
      <c r="AJ64" s="636">
        <v>4.5999999999999996</v>
      </c>
      <c r="AK64" s="636">
        <v>1.9</v>
      </c>
      <c r="AL64" s="636">
        <v>0</v>
      </c>
      <c r="AM64" s="636">
        <v>0</v>
      </c>
      <c r="AN64" s="636">
        <v>0</v>
      </c>
      <c r="AO64" s="636">
        <v>0</v>
      </c>
      <c r="AP64" s="636">
        <v>0.9</v>
      </c>
      <c r="AQ64" s="636">
        <v>0</v>
      </c>
      <c r="AR64" s="636">
        <v>0</v>
      </c>
      <c r="AS64" s="636">
        <v>0</v>
      </c>
      <c r="AT64" s="636">
        <v>0</v>
      </c>
      <c r="AU64" s="636">
        <v>0</v>
      </c>
      <c r="AV64" s="636">
        <v>59.7</v>
      </c>
      <c r="AW64" s="636">
        <v>4.7</v>
      </c>
      <c r="AX64" s="636">
        <v>0</v>
      </c>
      <c r="AY64" s="636">
        <v>0.6</v>
      </c>
      <c r="AZ64" s="636">
        <v>0</v>
      </c>
      <c r="BA64" s="636">
        <v>3.1</v>
      </c>
      <c r="BB64" s="636">
        <v>0</v>
      </c>
      <c r="BC64" s="636">
        <v>3.1</v>
      </c>
    </row>
    <row r="65" spans="1:55" x14ac:dyDescent="0.2">
      <c r="A65" s="508" t="s">
        <v>597</v>
      </c>
      <c r="B65" s="583" t="s">
        <v>1246</v>
      </c>
      <c r="C65" s="372">
        <v>33</v>
      </c>
      <c r="D65" s="499" t="s">
        <v>954</v>
      </c>
      <c r="E65" s="499" t="s">
        <v>954</v>
      </c>
      <c r="F65" s="499" t="s">
        <v>1578</v>
      </c>
      <c r="G65" s="499" t="s">
        <v>2123</v>
      </c>
      <c r="H65" s="499" t="s">
        <v>1662</v>
      </c>
      <c r="I65" s="499" t="s">
        <v>1780</v>
      </c>
      <c r="J65" s="499" t="s">
        <v>1629</v>
      </c>
      <c r="K65" s="499" t="s">
        <v>1549</v>
      </c>
      <c r="L65" s="499" t="s">
        <v>1578</v>
      </c>
      <c r="M65" s="499" t="s">
        <v>954</v>
      </c>
      <c r="N65" s="587" t="s">
        <v>1161</v>
      </c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D65" s="636" t="s">
        <v>209</v>
      </c>
      <c r="AE65" s="636">
        <v>0</v>
      </c>
      <c r="AF65" s="636">
        <v>0</v>
      </c>
      <c r="AG65" s="636">
        <v>0</v>
      </c>
      <c r="AH65" s="636">
        <v>0</v>
      </c>
      <c r="AI65" s="636">
        <v>0</v>
      </c>
      <c r="AJ65" s="636">
        <v>0</v>
      </c>
      <c r="AK65" s="636">
        <v>1.9</v>
      </c>
      <c r="AL65" s="636">
        <v>0</v>
      </c>
      <c r="AM65" s="636">
        <v>0</v>
      </c>
      <c r="AN65" s="636">
        <v>5</v>
      </c>
      <c r="AO65" s="636">
        <v>2.6</v>
      </c>
      <c r="AP65" s="636">
        <v>0.6</v>
      </c>
      <c r="AQ65" s="636">
        <v>2.1</v>
      </c>
      <c r="AR65" s="636">
        <v>0</v>
      </c>
      <c r="AS65" s="636">
        <v>0</v>
      </c>
      <c r="AT65" s="636">
        <v>0</v>
      </c>
      <c r="AU65" s="636">
        <v>5.9</v>
      </c>
      <c r="AV65" s="636">
        <v>1.9</v>
      </c>
      <c r="AW65" s="636">
        <v>40.1</v>
      </c>
      <c r="AX65" s="636">
        <v>0</v>
      </c>
      <c r="AY65" s="636">
        <v>0</v>
      </c>
      <c r="AZ65" s="636">
        <v>0</v>
      </c>
      <c r="BA65" s="636">
        <v>1.4</v>
      </c>
      <c r="BB65" s="636">
        <v>0</v>
      </c>
      <c r="BC65" s="636">
        <v>1.3</v>
      </c>
    </row>
    <row r="66" spans="1:55" x14ac:dyDescent="0.2">
      <c r="A66" s="508" t="s">
        <v>598</v>
      </c>
      <c r="B66" s="583" t="s">
        <v>1140</v>
      </c>
      <c r="C66" s="372">
        <v>156</v>
      </c>
      <c r="D66" s="499" t="s">
        <v>1607</v>
      </c>
      <c r="E66" s="499" t="s">
        <v>1654</v>
      </c>
      <c r="F66" s="499" t="s">
        <v>1413</v>
      </c>
      <c r="G66" s="499" t="s">
        <v>1534</v>
      </c>
      <c r="H66" s="499" t="s">
        <v>1707</v>
      </c>
      <c r="I66" s="499" t="s">
        <v>1756</v>
      </c>
      <c r="J66" s="499" t="s">
        <v>1591</v>
      </c>
      <c r="K66" s="499" t="s">
        <v>1628</v>
      </c>
      <c r="L66" s="499" t="s">
        <v>1250</v>
      </c>
      <c r="M66" s="499" t="s">
        <v>954</v>
      </c>
      <c r="N66" s="587" t="s">
        <v>1161</v>
      </c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D66" s="636" t="s">
        <v>210</v>
      </c>
      <c r="AE66" s="636">
        <v>0</v>
      </c>
      <c r="AF66" s="636">
        <v>2.2999999999999998</v>
      </c>
      <c r="AG66" s="636">
        <v>0</v>
      </c>
      <c r="AH66" s="636">
        <v>0</v>
      </c>
      <c r="AI66" s="636">
        <v>3.8</v>
      </c>
      <c r="AJ66" s="636">
        <v>0</v>
      </c>
      <c r="AK66" s="636">
        <v>1.9</v>
      </c>
      <c r="AL66" s="636">
        <v>0</v>
      </c>
      <c r="AM66" s="636">
        <v>0</v>
      </c>
      <c r="AN66" s="636">
        <v>0</v>
      </c>
      <c r="AO66" s="636">
        <v>0</v>
      </c>
      <c r="AP66" s="636">
        <v>0.3</v>
      </c>
      <c r="AQ66" s="636">
        <v>1.6</v>
      </c>
      <c r="AR66" s="636">
        <v>0</v>
      </c>
      <c r="AS66" s="636">
        <v>0</v>
      </c>
      <c r="AT66" s="636">
        <v>0</v>
      </c>
      <c r="AU66" s="636">
        <v>1.7</v>
      </c>
      <c r="AV66" s="636">
        <v>0</v>
      </c>
      <c r="AW66" s="636">
        <v>0</v>
      </c>
      <c r="AX66" s="636">
        <v>37</v>
      </c>
      <c r="AY66" s="636">
        <v>0.6</v>
      </c>
      <c r="AZ66" s="636">
        <v>0</v>
      </c>
      <c r="BA66" s="636">
        <v>1.2</v>
      </c>
      <c r="BB66" s="636">
        <v>5.3</v>
      </c>
      <c r="BC66" s="636">
        <v>1.2</v>
      </c>
    </row>
    <row r="67" spans="1:55" x14ac:dyDescent="0.2">
      <c r="A67" s="508" t="s">
        <v>599</v>
      </c>
      <c r="B67" s="583" t="s">
        <v>1326</v>
      </c>
      <c r="C67" s="372">
        <v>234</v>
      </c>
      <c r="D67" s="499" t="s">
        <v>954</v>
      </c>
      <c r="E67" s="499" t="s">
        <v>1629</v>
      </c>
      <c r="F67" s="499" t="s">
        <v>1709</v>
      </c>
      <c r="G67" s="499" t="s">
        <v>1407</v>
      </c>
      <c r="H67" s="499" t="s">
        <v>1189</v>
      </c>
      <c r="I67" s="499" t="s">
        <v>1416</v>
      </c>
      <c r="J67" s="499" t="s">
        <v>1591</v>
      </c>
      <c r="K67" s="499" t="s">
        <v>1414</v>
      </c>
      <c r="L67" s="499" t="s">
        <v>1623</v>
      </c>
      <c r="M67" s="499" t="s">
        <v>1623</v>
      </c>
      <c r="N67" s="587" t="s">
        <v>1161</v>
      </c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669"/>
      <c r="AA67" s="423"/>
      <c r="AD67" s="636" t="s">
        <v>604</v>
      </c>
      <c r="AE67" s="636">
        <v>0</v>
      </c>
      <c r="AF67" s="636">
        <v>0</v>
      </c>
      <c r="AG67" s="636">
        <v>0</v>
      </c>
      <c r="AH67" s="636">
        <v>0</v>
      </c>
      <c r="AI67" s="636">
        <v>0</v>
      </c>
      <c r="AJ67" s="636">
        <v>0</v>
      </c>
      <c r="AK67" s="636">
        <v>3.7</v>
      </c>
      <c r="AL67" s="636">
        <v>0</v>
      </c>
      <c r="AM67" s="636">
        <v>65</v>
      </c>
      <c r="AN67" s="636">
        <v>0</v>
      </c>
      <c r="AO67" s="636">
        <v>0</v>
      </c>
      <c r="AP67" s="636">
        <v>1.7</v>
      </c>
      <c r="AQ67" s="636">
        <v>3.1</v>
      </c>
      <c r="AR67" s="636">
        <v>0</v>
      </c>
      <c r="AS67" s="636">
        <v>2.2999999999999998</v>
      </c>
      <c r="AT67" s="636">
        <v>0</v>
      </c>
      <c r="AU67" s="636">
        <v>1.7</v>
      </c>
      <c r="AV67" s="636">
        <v>1.9</v>
      </c>
      <c r="AW67" s="636">
        <v>0</v>
      </c>
      <c r="AX67" s="636">
        <v>0</v>
      </c>
      <c r="AY67" s="636">
        <v>71.900000000000006</v>
      </c>
      <c r="AZ67" s="636">
        <v>0.6</v>
      </c>
      <c r="BA67" s="636">
        <v>8.5</v>
      </c>
      <c r="BB67" s="636">
        <v>10.5</v>
      </c>
      <c r="BC67" s="636">
        <v>8.6</v>
      </c>
    </row>
    <row r="68" spans="1:55" x14ac:dyDescent="0.2">
      <c r="A68" s="508" t="s">
        <v>601</v>
      </c>
      <c r="B68" s="583" t="s">
        <v>1479</v>
      </c>
      <c r="C68" s="372">
        <v>226</v>
      </c>
      <c r="D68" s="499" t="s">
        <v>1669</v>
      </c>
      <c r="E68" s="499" t="s">
        <v>1601</v>
      </c>
      <c r="F68" s="499" t="s">
        <v>1143</v>
      </c>
      <c r="G68" s="499" t="s">
        <v>1466</v>
      </c>
      <c r="H68" s="499" t="s">
        <v>1762</v>
      </c>
      <c r="I68" s="499" t="s">
        <v>1762</v>
      </c>
      <c r="J68" s="499" t="s">
        <v>1573</v>
      </c>
      <c r="K68" s="499" t="s">
        <v>1608</v>
      </c>
      <c r="L68" s="499" t="s">
        <v>1595</v>
      </c>
      <c r="M68" s="499" t="s">
        <v>954</v>
      </c>
      <c r="N68" s="587" t="s">
        <v>1161</v>
      </c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D68" s="636" t="s">
        <v>605</v>
      </c>
      <c r="AE68" s="636">
        <v>0</v>
      </c>
      <c r="AF68" s="636">
        <v>0</v>
      </c>
      <c r="AG68" s="636">
        <v>3.6</v>
      </c>
      <c r="AH68" s="636">
        <v>0</v>
      </c>
      <c r="AI68" s="636">
        <v>20.8</v>
      </c>
      <c r="AJ68" s="636">
        <v>1.5</v>
      </c>
      <c r="AK68" s="636">
        <v>1.9</v>
      </c>
      <c r="AL68" s="636">
        <v>7.1</v>
      </c>
      <c r="AM68" s="636">
        <v>0</v>
      </c>
      <c r="AN68" s="636">
        <v>0</v>
      </c>
      <c r="AO68" s="636">
        <v>2.1</v>
      </c>
      <c r="AP68" s="636">
        <v>1.8</v>
      </c>
      <c r="AQ68" s="636">
        <v>1.6</v>
      </c>
      <c r="AR68" s="636">
        <v>0</v>
      </c>
      <c r="AS68" s="636">
        <v>2.2999999999999998</v>
      </c>
      <c r="AT68" s="636">
        <v>1.1000000000000001</v>
      </c>
      <c r="AU68" s="636">
        <v>0</v>
      </c>
      <c r="AV68" s="636">
        <v>0</v>
      </c>
      <c r="AW68" s="636">
        <v>0</v>
      </c>
      <c r="AX68" s="636">
        <v>0</v>
      </c>
      <c r="AY68" s="636">
        <v>2.2000000000000002</v>
      </c>
      <c r="AZ68" s="636">
        <v>79.8</v>
      </c>
      <c r="BA68" s="636">
        <v>9.4</v>
      </c>
      <c r="BB68" s="636">
        <v>5.3</v>
      </c>
      <c r="BC68" s="636">
        <v>9.4</v>
      </c>
    </row>
    <row r="69" spans="1:55" x14ac:dyDescent="0.2">
      <c r="A69" s="508" t="s">
        <v>602</v>
      </c>
      <c r="B69" s="583" t="s">
        <v>1501</v>
      </c>
      <c r="C69" s="372">
        <v>834</v>
      </c>
      <c r="D69" s="499" t="s">
        <v>1482</v>
      </c>
      <c r="E69" s="499" t="s">
        <v>1802</v>
      </c>
      <c r="F69" s="499" t="s">
        <v>1418</v>
      </c>
      <c r="G69" s="499" t="s">
        <v>1496</v>
      </c>
      <c r="H69" s="499" t="s">
        <v>1762</v>
      </c>
      <c r="I69" s="499" t="s">
        <v>1591</v>
      </c>
      <c r="J69" s="499" t="s">
        <v>1718</v>
      </c>
      <c r="K69" s="499" t="s">
        <v>1229</v>
      </c>
      <c r="L69" s="499" t="s">
        <v>1633</v>
      </c>
      <c r="M69" s="499" t="s">
        <v>1595</v>
      </c>
      <c r="N69" s="587" t="s">
        <v>1161</v>
      </c>
      <c r="O69" s="669"/>
      <c r="P69" s="669"/>
      <c r="Q69" s="423"/>
      <c r="R69" s="423"/>
      <c r="S69" s="423"/>
      <c r="T69" s="669"/>
      <c r="U69" s="669"/>
      <c r="V69" s="423"/>
      <c r="W69" s="423"/>
      <c r="X69" s="423"/>
      <c r="Y69" s="384"/>
      <c r="Z69" s="669"/>
      <c r="AA69" s="423"/>
      <c r="AD69" s="636" t="s">
        <v>606</v>
      </c>
      <c r="AE69" s="636">
        <v>100</v>
      </c>
      <c r="AF69" s="636">
        <v>100</v>
      </c>
      <c r="AG69" s="636">
        <v>96.4</v>
      </c>
      <c r="AH69" s="636">
        <v>100</v>
      </c>
      <c r="AI69" s="636">
        <v>100</v>
      </c>
      <c r="AJ69" s="636">
        <v>97</v>
      </c>
      <c r="AK69" s="636">
        <v>95.8</v>
      </c>
      <c r="AL69" s="636">
        <v>96.1</v>
      </c>
      <c r="AM69" s="636">
        <v>100</v>
      </c>
      <c r="AN69" s="636">
        <v>96.1</v>
      </c>
      <c r="AO69" s="636">
        <v>97.9</v>
      </c>
      <c r="AP69" s="636">
        <v>95.8</v>
      </c>
      <c r="AQ69" s="636">
        <v>100</v>
      </c>
      <c r="AR69" s="636">
        <v>100</v>
      </c>
      <c r="AS69" s="636">
        <v>100</v>
      </c>
      <c r="AT69" s="636">
        <v>98.9</v>
      </c>
      <c r="AU69" s="636">
        <v>93.5</v>
      </c>
      <c r="AV69" s="636">
        <v>98.1</v>
      </c>
      <c r="AW69" s="636">
        <v>100</v>
      </c>
      <c r="AX69" s="636">
        <v>100</v>
      </c>
      <c r="AY69" s="636">
        <v>97.8</v>
      </c>
      <c r="AZ69" s="636">
        <v>98.7</v>
      </c>
      <c r="BA69" s="636">
        <v>97.6</v>
      </c>
      <c r="BB69" s="636">
        <v>100</v>
      </c>
      <c r="BC69" s="636">
        <v>97.6</v>
      </c>
    </row>
    <row r="70" spans="1:55" ht="13.15" customHeight="1" x14ac:dyDescent="0.2">
      <c r="A70" s="508" t="s">
        <v>603</v>
      </c>
      <c r="B70" s="583" t="s">
        <v>1486</v>
      </c>
      <c r="C70" s="372">
        <v>446</v>
      </c>
      <c r="D70" s="499" t="s">
        <v>1617</v>
      </c>
      <c r="E70" s="499" t="s">
        <v>1661</v>
      </c>
      <c r="F70" s="499" t="s">
        <v>1762</v>
      </c>
      <c r="G70" s="499" t="s">
        <v>1796</v>
      </c>
      <c r="H70" s="499" t="s">
        <v>1273</v>
      </c>
      <c r="I70" s="499" t="s">
        <v>1445</v>
      </c>
      <c r="J70" s="499" t="s">
        <v>1476</v>
      </c>
      <c r="K70" s="499" t="s">
        <v>1643</v>
      </c>
      <c r="L70" s="499" t="s">
        <v>1606</v>
      </c>
      <c r="M70" s="499" t="s">
        <v>1607</v>
      </c>
      <c r="N70" s="587" t="s">
        <v>1161</v>
      </c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D70" s="636" t="s">
        <v>2235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6">
        <v>0</v>
      </c>
      <c r="AS70" s="636">
        <v>0</v>
      </c>
      <c r="AT70" s="636">
        <v>0</v>
      </c>
      <c r="AU70" s="636">
        <v>0</v>
      </c>
      <c r="AV70" s="636">
        <v>0</v>
      </c>
      <c r="AW70" s="636">
        <v>0</v>
      </c>
      <c r="AX70" s="636">
        <v>0</v>
      </c>
      <c r="AY70" s="636">
        <v>0</v>
      </c>
      <c r="AZ70" s="636">
        <v>0</v>
      </c>
      <c r="BA70" s="636">
        <v>0</v>
      </c>
      <c r="BB70" s="636">
        <v>0</v>
      </c>
      <c r="BC70" s="636">
        <v>0</v>
      </c>
    </row>
    <row r="71" spans="1:55" x14ac:dyDescent="0.2">
      <c r="A71" s="646"/>
      <c r="B71" s="648"/>
      <c r="C71" s="648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D71" s="636" t="s">
        <v>607</v>
      </c>
      <c r="AE71" s="636">
        <v>0</v>
      </c>
      <c r="AF71" s="636">
        <v>0</v>
      </c>
      <c r="AG71" s="636">
        <v>3.6</v>
      </c>
      <c r="AH71" s="636">
        <v>0</v>
      </c>
      <c r="AI71" s="636">
        <v>0</v>
      </c>
      <c r="AJ71" s="636">
        <v>3</v>
      </c>
      <c r="AK71" s="636">
        <v>4.2</v>
      </c>
      <c r="AL71" s="636">
        <v>3.9</v>
      </c>
      <c r="AM71" s="636">
        <v>0</v>
      </c>
      <c r="AN71" s="636">
        <v>3.9</v>
      </c>
      <c r="AO71" s="636">
        <v>2.1</v>
      </c>
      <c r="AP71" s="636">
        <v>4.2</v>
      </c>
      <c r="AQ71" s="636">
        <v>0</v>
      </c>
      <c r="AR71" s="636">
        <v>0</v>
      </c>
      <c r="AS71" s="636">
        <v>0</v>
      </c>
      <c r="AT71" s="636">
        <v>1.1000000000000001</v>
      </c>
      <c r="AU71" s="636">
        <v>6.5</v>
      </c>
      <c r="AV71" s="636">
        <v>1.9</v>
      </c>
      <c r="AW71" s="636">
        <v>0</v>
      </c>
      <c r="AX71" s="636">
        <v>0</v>
      </c>
      <c r="AY71" s="636">
        <v>2.2000000000000002</v>
      </c>
      <c r="AZ71" s="636">
        <v>1.3</v>
      </c>
      <c r="BA71" s="636">
        <v>2.4</v>
      </c>
      <c r="BB71" s="636">
        <v>0</v>
      </c>
      <c r="BC71" s="636">
        <v>2.4</v>
      </c>
    </row>
    <row r="72" spans="1:55" ht="12.75" customHeight="1" x14ac:dyDescent="0.2">
      <c r="A72" s="384"/>
      <c r="B72" s="669"/>
      <c r="C72" s="669"/>
      <c r="D72" s="669"/>
      <c r="E72" s="669"/>
      <c r="F72" s="669"/>
      <c r="G72" s="669"/>
      <c r="H72" s="669"/>
      <c r="I72" s="669"/>
      <c r="J72" s="669"/>
      <c r="K72" s="669"/>
      <c r="L72" s="669"/>
      <c r="M72" s="669"/>
      <c r="N72" s="669"/>
      <c r="O72" s="669"/>
      <c r="P72" s="669"/>
      <c r="Q72" s="669"/>
      <c r="R72" s="669"/>
      <c r="S72" s="669"/>
      <c r="T72" s="669"/>
      <c r="U72" s="669"/>
      <c r="V72" s="669"/>
      <c r="W72" s="669"/>
      <c r="X72" s="669"/>
      <c r="Y72" s="384"/>
      <c r="Z72" s="669"/>
      <c r="AA72" s="669"/>
      <c r="AD72" s="636" t="s">
        <v>608</v>
      </c>
      <c r="AE72" s="636">
        <v>100</v>
      </c>
      <c r="AF72" s="636">
        <v>100</v>
      </c>
      <c r="AG72" s="636">
        <v>100</v>
      </c>
      <c r="AH72" s="636">
        <v>100</v>
      </c>
      <c r="AI72" s="636">
        <v>100</v>
      </c>
      <c r="AJ72" s="636">
        <v>100</v>
      </c>
      <c r="AK72" s="636">
        <v>100</v>
      </c>
      <c r="AL72" s="636">
        <v>100</v>
      </c>
      <c r="AM72" s="636">
        <v>100</v>
      </c>
      <c r="AN72" s="636">
        <v>100</v>
      </c>
      <c r="AO72" s="636">
        <v>100</v>
      </c>
      <c r="AP72" s="636">
        <v>100</v>
      </c>
      <c r="AQ72" s="636">
        <v>100</v>
      </c>
      <c r="AR72" s="636">
        <v>100</v>
      </c>
      <c r="AS72" s="636">
        <v>100</v>
      </c>
      <c r="AT72" s="636">
        <v>100</v>
      </c>
      <c r="AU72" s="636">
        <v>100</v>
      </c>
      <c r="AV72" s="636">
        <v>100</v>
      </c>
      <c r="AW72" s="636">
        <v>100</v>
      </c>
      <c r="AX72" s="636">
        <v>100</v>
      </c>
      <c r="AY72" s="636">
        <v>100</v>
      </c>
      <c r="AZ72" s="636">
        <v>100</v>
      </c>
      <c r="BA72" s="636">
        <v>100</v>
      </c>
      <c r="BB72" s="636">
        <v>100</v>
      </c>
      <c r="BC72" s="636">
        <v>100</v>
      </c>
    </row>
    <row r="73" spans="1:55" x14ac:dyDescent="0.2">
      <c r="A73" s="384"/>
      <c r="B73" s="669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664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/>
  </sheetViews>
  <sheetFormatPr baseColWidth="10" defaultRowHeight="11.25" x14ac:dyDescent="0.2"/>
  <cols>
    <col min="1" max="1" width="24.71093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757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53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709" t="s">
        <v>1113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709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89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91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33</v>
      </c>
      <c r="C9" s="120" t="s">
        <v>1436</v>
      </c>
      <c r="D9" s="92">
        <v>6</v>
      </c>
      <c r="E9" s="3" t="s">
        <v>1364</v>
      </c>
      <c r="F9" s="229">
        <v>25</v>
      </c>
      <c r="G9" s="120" t="s">
        <v>1182</v>
      </c>
      <c r="H9" s="92">
        <v>1</v>
      </c>
      <c r="I9" s="3" t="s">
        <v>954</v>
      </c>
      <c r="J9" s="229" t="s">
        <v>2087</v>
      </c>
      <c r="K9" s="120" t="s">
        <v>954</v>
      </c>
      <c r="L9" s="674">
        <v>1</v>
      </c>
      <c r="M9" s="120" t="s">
        <v>1161</v>
      </c>
    </row>
    <row r="10" spans="1:13" ht="12.75" customHeight="1" x14ac:dyDescent="0.2">
      <c r="A10" s="110" t="s">
        <v>192</v>
      </c>
      <c r="B10" s="272">
        <v>56</v>
      </c>
      <c r="C10" s="120" t="s">
        <v>1721</v>
      </c>
      <c r="D10" s="92">
        <v>20</v>
      </c>
      <c r="E10" s="3" t="s">
        <v>1469</v>
      </c>
      <c r="F10" s="272">
        <v>30</v>
      </c>
      <c r="G10" s="120" t="s">
        <v>1265</v>
      </c>
      <c r="H10" s="92" t="s">
        <v>2087</v>
      </c>
      <c r="I10" s="3" t="s">
        <v>954</v>
      </c>
      <c r="J10" s="229">
        <v>2</v>
      </c>
      <c r="K10" s="120" t="s">
        <v>954</v>
      </c>
      <c r="L10" s="674">
        <v>5</v>
      </c>
      <c r="M10" s="120" t="s">
        <v>1364</v>
      </c>
    </row>
    <row r="11" spans="1:13" ht="12.75" customHeight="1" x14ac:dyDescent="0.2">
      <c r="A11" s="110" t="s">
        <v>193</v>
      </c>
      <c r="B11" s="272">
        <v>26</v>
      </c>
      <c r="C11" s="120" t="s">
        <v>1987</v>
      </c>
      <c r="D11" s="92" t="s">
        <v>2087</v>
      </c>
      <c r="E11" s="3" t="s">
        <v>954</v>
      </c>
      <c r="F11" s="272">
        <v>19</v>
      </c>
      <c r="G11" s="120" t="s">
        <v>1651</v>
      </c>
      <c r="H11" s="92" t="s">
        <v>2087</v>
      </c>
      <c r="I11" s="3" t="s">
        <v>954</v>
      </c>
      <c r="J11" s="229">
        <v>7</v>
      </c>
      <c r="K11" s="120" t="s">
        <v>1356</v>
      </c>
      <c r="L11" s="674" t="s">
        <v>2087</v>
      </c>
      <c r="M11" s="120" t="s">
        <v>954</v>
      </c>
    </row>
    <row r="12" spans="1:13" ht="12.75" customHeight="1" x14ac:dyDescent="0.2">
      <c r="A12" s="110" t="s">
        <v>194</v>
      </c>
      <c r="B12" s="272">
        <v>22</v>
      </c>
      <c r="C12" s="120" t="s">
        <v>1337</v>
      </c>
      <c r="D12" s="92">
        <v>1</v>
      </c>
      <c r="E12" s="3" t="s">
        <v>954</v>
      </c>
      <c r="F12" s="229">
        <v>20</v>
      </c>
      <c r="G12" s="120" t="s">
        <v>1618</v>
      </c>
      <c r="H12" s="92" t="s">
        <v>2087</v>
      </c>
      <c r="I12" s="3" t="s">
        <v>954</v>
      </c>
      <c r="J12" s="229">
        <v>1</v>
      </c>
      <c r="K12" s="120" t="s">
        <v>1161</v>
      </c>
      <c r="L12" s="674" t="s">
        <v>2087</v>
      </c>
      <c r="M12" s="120" t="s">
        <v>954</v>
      </c>
    </row>
    <row r="13" spans="1:13" ht="12.75" customHeight="1" x14ac:dyDescent="0.2">
      <c r="A13" s="347" t="s">
        <v>195</v>
      </c>
      <c r="B13" s="272">
        <v>28</v>
      </c>
      <c r="C13" s="120" t="s">
        <v>1338</v>
      </c>
      <c r="D13" s="92">
        <v>1</v>
      </c>
      <c r="E13" s="3" t="s">
        <v>954</v>
      </c>
      <c r="F13" s="229">
        <v>27</v>
      </c>
      <c r="G13" s="120" t="s">
        <v>1984</v>
      </c>
      <c r="H13" s="92" t="s">
        <v>2087</v>
      </c>
      <c r="I13" s="3" t="s">
        <v>954</v>
      </c>
      <c r="J13" s="229" t="s">
        <v>2087</v>
      </c>
      <c r="K13" s="120" t="s">
        <v>954</v>
      </c>
      <c r="L13" s="92" t="s">
        <v>2087</v>
      </c>
      <c r="M13" s="120" t="s">
        <v>954</v>
      </c>
    </row>
    <row r="14" spans="1:13" ht="12.75" customHeight="1" x14ac:dyDescent="0.2">
      <c r="A14" s="110" t="s">
        <v>196</v>
      </c>
      <c r="B14" s="272">
        <v>58</v>
      </c>
      <c r="C14" s="120" t="s">
        <v>1423</v>
      </c>
      <c r="D14" s="92">
        <v>1</v>
      </c>
      <c r="E14" s="3" t="s">
        <v>1161</v>
      </c>
      <c r="F14" s="272">
        <v>44</v>
      </c>
      <c r="G14" s="120" t="s">
        <v>1675</v>
      </c>
      <c r="H14" s="92" t="s">
        <v>2087</v>
      </c>
      <c r="I14" s="3" t="s">
        <v>954</v>
      </c>
      <c r="J14" s="229" t="s">
        <v>2087</v>
      </c>
      <c r="K14" s="120" t="s">
        <v>954</v>
      </c>
      <c r="L14" s="674">
        <v>13</v>
      </c>
      <c r="M14" s="120" t="s">
        <v>1716</v>
      </c>
    </row>
    <row r="15" spans="1:13" ht="12.75" customHeight="1" x14ac:dyDescent="0.2">
      <c r="A15" s="110" t="s">
        <v>197</v>
      </c>
      <c r="B15" s="272">
        <v>48</v>
      </c>
      <c r="C15" s="120" t="s">
        <v>1201</v>
      </c>
      <c r="D15" s="92">
        <v>16</v>
      </c>
      <c r="E15" s="3" t="s">
        <v>1730</v>
      </c>
      <c r="F15" s="272">
        <v>26</v>
      </c>
      <c r="G15" s="120" t="s">
        <v>1186</v>
      </c>
      <c r="H15" s="92" t="s">
        <v>2087</v>
      </c>
      <c r="I15" s="3" t="s">
        <v>954</v>
      </c>
      <c r="J15" s="229">
        <v>2</v>
      </c>
      <c r="K15" s="120" t="s">
        <v>954</v>
      </c>
      <c r="L15" s="92">
        <v>4</v>
      </c>
      <c r="M15" s="120" t="s">
        <v>1614</v>
      </c>
    </row>
    <row r="16" spans="1:13" ht="12.75" customHeight="1" x14ac:dyDescent="0.2">
      <c r="A16" s="110" t="s">
        <v>198</v>
      </c>
      <c r="B16" s="272">
        <v>26</v>
      </c>
      <c r="C16" s="120" t="s">
        <v>1724</v>
      </c>
      <c r="D16" s="92">
        <v>1</v>
      </c>
      <c r="E16" s="3" t="s">
        <v>954</v>
      </c>
      <c r="F16" s="272">
        <v>23</v>
      </c>
      <c r="G16" s="120" t="s">
        <v>1780</v>
      </c>
      <c r="H16" s="92" t="s">
        <v>2087</v>
      </c>
      <c r="I16" s="3" t="s">
        <v>954</v>
      </c>
      <c r="J16" s="229">
        <v>2</v>
      </c>
      <c r="K16" s="120" t="s">
        <v>1364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6</v>
      </c>
      <c r="C17" s="120" t="s">
        <v>1756</v>
      </c>
      <c r="D17" s="92">
        <v>2</v>
      </c>
      <c r="E17" s="3" t="s">
        <v>954</v>
      </c>
      <c r="F17" s="229">
        <v>4</v>
      </c>
      <c r="G17" s="120" t="s">
        <v>1136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20</v>
      </c>
      <c r="C18" s="120" t="s">
        <v>1292</v>
      </c>
      <c r="D18" s="92" t="s">
        <v>2087</v>
      </c>
      <c r="E18" s="3" t="s">
        <v>954</v>
      </c>
      <c r="F18" s="229">
        <v>20</v>
      </c>
      <c r="G18" s="120" t="s">
        <v>1292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32</v>
      </c>
      <c r="C19" s="120" t="s">
        <v>1436</v>
      </c>
      <c r="D19" s="92">
        <v>6</v>
      </c>
      <c r="E19" s="3" t="s">
        <v>1406</v>
      </c>
      <c r="F19" s="229">
        <v>19</v>
      </c>
      <c r="G19" s="120" t="s">
        <v>1665</v>
      </c>
      <c r="H19" s="92">
        <v>2</v>
      </c>
      <c r="I19" s="3" t="s">
        <v>954</v>
      </c>
      <c r="J19" s="229" t="s">
        <v>2087</v>
      </c>
      <c r="K19" s="120" t="s">
        <v>954</v>
      </c>
      <c r="L19" s="92">
        <v>5</v>
      </c>
      <c r="M19" s="120" t="s">
        <v>120</v>
      </c>
    </row>
    <row r="20" spans="1:13" ht="12.75" customHeight="1" x14ac:dyDescent="0.2">
      <c r="A20" s="113" t="s">
        <v>202</v>
      </c>
      <c r="B20" s="272">
        <v>280</v>
      </c>
      <c r="C20" s="120" t="s">
        <v>1438</v>
      </c>
      <c r="D20" s="92">
        <v>80</v>
      </c>
      <c r="E20" s="3" t="s">
        <v>1707</v>
      </c>
      <c r="F20" s="272">
        <v>138</v>
      </c>
      <c r="G20" s="120" t="s">
        <v>1748</v>
      </c>
      <c r="H20" s="71">
        <v>21</v>
      </c>
      <c r="I20" s="3" t="s">
        <v>1147</v>
      </c>
      <c r="J20" s="272">
        <v>12</v>
      </c>
      <c r="K20" s="120" t="s">
        <v>1721</v>
      </c>
      <c r="L20" s="674">
        <v>29</v>
      </c>
      <c r="M20" s="120" t="s">
        <v>1233</v>
      </c>
    </row>
    <row r="21" spans="1:13" ht="12.75" customHeight="1" x14ac:dyDescent="0.2">
      <c r="A21" s="110" t="s">
        <v>203</v>
      </c>
      <c r="B21" s="272">
        <v>67</v>
      </c>
      <c r="C21" s="120" t="s">
        <v>1436</v>
      </c>
      <c r="D21" s="92">
        <v>17</v>
      </c>
      <c r="E21" s="3" t="s">
        <v>1471</v>
      </c>
      <c r="F21" s="229">
        <v>35</v>
      </c>
      <c r="G21" s="120" t="s">
        <v>1443</v>
      </c>
      <c r="H21" s="92">
        <v>2</v>
      </c>
      <c r="I21" s="3" t="s">
        <v>1992</v>
      </c>
      <c r="J21" s="229">
        <v>4</v>
      </c>
      <c r="K21" s="120" t="s">
        <v>2031</v>
      </c>
      <c r="L21" s="674">
        <v>9</v>
      </c>
      <c r="M21" s="120" t="s">
        <v>1806</v>
      </c>
    </row>
    <row r="22" spans="1:13" ht="12.75" customHeight="1" x14ac:dyDescent="0.2">
      <c r="A22" s="110" t="s">
        <v>204</v>
      </c>
      <c r="B22" s="272">
        <v>23</v>
      </c>
      <c r="C22" s="120" t="s">
        <v>1335</v>
      </c>
      <c r="D22" s="92" t="s">
        <v>2087</v>
      </c>
      <c r="E22" s="3" t="s">
        <v>954</v>
      </c>
      <c r="F22" s="272">
        <v>21</v>
      </c>
      <c r="G22" s="120" t="s">
        <v>1362</v>
      </c>
      <c r="H22" s="92" t="s">
        <v>2087</v>
      </c>
      <c r="I22" s="3" t="s">
        <v>954</v>
      </c>
      <c r="J22" s="229">
        <v>2</v>
      </c>
      <c r="K22" s="120" t="s">
        <v>1364</v>
      </c>
      <c r="L22" s="674" t="s">
        <v>2087</v>
      </c>
      <c r="M22" s="120" t="s">
        <v>954</v>
      </c>
    </row>
    <row r="23" spans="1:13" ht="12.75" customHeight="1" x14ac:dyDescent="0.2">
      <c r="A23" s="110" t="s">
        <v>205</v>
      </c>
      <c r="B23" s="272">
        <v>46</v>
      </c>
      <c r="C23" s="120" t="s">
        <v>1760</v>
      </c>
      <c r="D23" s="92">
        <v>10</v>
      </c>
      <c r="E23" s="3" t="s">
        <v>1469</v>
      </c>
      <c r="F23" s="272">
        <v>26</v>
      </c>
      <c r="G23" s="120" t="s">
        <v>1317</v>
      </c>
      <c r="H23" s="71">
        <v>8</v>
      </c>
      <c r="I23" s="3" t="s">
        <v>1329</v>
      </c>
      <c r="J23" s="272" t="s">
        <v>2087</v>
      </c>
      <c r="K23" s="120" t="s">
        <v>954</v>
      </c>
      <c r="L23" s="92">
        <v>2</v>
      </c>
      <c r="M23" s="120" t="s">
        <v>954</v>
      </c>
    </row>
    <row r="24" spans="1:13" ht="12.75" customHeight="1" x14ac:dyDescent="0.2">
      <c r="A24" s="110" t="s">
        <v>206</v>
      </c>
      <c r="B24" s="272">
        <v>63</v>
      </c>
      <c r="C24" s="120" t="s">
        <v>1676</v>
      </c>
      <c r="D24" s="92">
        <v>20</v>
      </c>
      <c r="E24" s="3" t="s">
        <v>1304</v>
      </c>
      <c r="F24" s="272">
        <v>40</v>
      </c>
      <c r="G24" s="120" t="s">
        <v>1155</v>
      </c>
      <c r="H24" s="92" t="s">
        <v>2087</v>
      </c>
      <c r="I24" s="3" t="s">
        <v>954</v>
      </c>
      <c r="J24" s="229" t="s">
        <v>2087</v>
      </c>
      <c r="K24" s="120" t="s">
        <v>954</v>
      </c>
      <c r="L24" s="674">
        <v>3</v>
      </c>
      <c r="M24" s="120" t="s">
        <v>1850</v>
      </c>
    </row>
    <row r="25" spans="1:13" ht="12.75" customHeight="1" x14ac:dyDescent="0.2">
      <c r="A25" s="110" t="s">
        <v>207</v>
      </c>
      <c r="B25" s="272">
        <v>65</v>
      </c>
      <c r="C25" s="120" t="s">
        <v>1362</v>
      </c>
      <c r="D25" s="92">
        <v>18</v>
      </c>
      <c r="E25" s="3" t="s">
        <v>1713</v>
      </c>
      <c r="F25" s="272">
        <v>44</v>
      </c>
      <c r="G25" s="120" t="s">
        <v>1490</v>
      </c>
      <c r="H25" s="71">
        <v>2</v>
      </c>
      <c r="I25" s="3" t="s">
        <v>1364</v>
      </c>
      <c r="J25" s="229">
        <v>1</v>
      </c>
      <c r="K25" s="120" t="s">
        <v>954</v>
      </c>
      <c r="L25" s="92" t="s">
        <v>2087</v>
      </c>
      <c r="M25" s="120" t="s">
        <v>954</v>
      </c>
    </row>
    <row r="26" spans="1:13" ht="12.75" customHeight="1" x14ac:dyDescent="0.2">
      <c r="A26" s="110" t="s">
        <v>208</v>
      </c>
      <c r="B26" s="272">
        <v>70</v>
      </c>
      <c r="C26" s="120" t="s">
        <v>1140</v>
      </c>
      <c r="D26" s="92">
        <v>4</v>
      </c>
      <c r="E26" s="3" t="s">
        <v>954</v>
      </c>
      <c r="F26" s="272">
        <v>52</v>
      </c>
      <c r="G26" s="120" t="s">
        <v>1517</v>
      </c>
      <c r="H26" s="92" t="s">
        <v>2087</v>
      </c>
      <c r="I26" s="3" t="s">
        <v>954</v>
      </c>
      <c r="J26" s="229" t="s">
        <v>2087</v>
      </c>
      <c r="K26" s="120" t="s">
        <v>954</v>
      </c>
      <c r="L26" s="674">
        <v>14</v>
      </c>
      <c r="M26" s="120" t="s">
        <v>1129</v>
      </c>
    </row>
    <row r="27" spans="1:13" ht="12.75" customHeight="1" x14ac:dyDescent="0.2">
      <c r="A27" s="347" t="s">
        <v>209</v>
      </c>
      <c r="B27" s="272">
        <v>31</v>
      </c>
      <c r="C27" s="120" t="s">
        <v>1425</v>
      </c>
      <c r="D27" s="92">
        <v>3</v>
      </c>
      <c r="E27" s="3" t="s">
        <v>954</v>
      </c>
      <c r="F27" s="272">
        <v>27</v>
      </c>
      <c r="G27" s="120" t="s">
        <v>1539</v>
      </c>
      <c r="H27" s="92" t="s">
        <v>2087</v>
      </c>
      <c r="I27" s="3" t="s">
        <v>954</v>
      </c>
      <c r="J27" s="229">
        <v>1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28</v>
      </c>
      <c r="C28" s="120" t="s">
        <v>1711</v>
      </c>
      <c r="D28" s="92">
        <v>1</v>
      </c>
      <c r="E28" s="3" t="s">
        <v>954</v>
      </c>
      <c r="F28" s="272">
        <v>26</v>
      </c>
      <c r="G28" s="120" t="s">
        <v>1295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>
        <v>1</v>
      </c>
      <c r="M28" s="120" t="s">
        <v>1161</v>
      </c>
    </row>
    <row r="29" spans="1:13" ht="12.75" customHeight="1" x14ac:dyDescent="0.2">
      <c r="A29" s="509" t="s">
        <v>211</v>
      </c>
      <c r="B29" s="272">
        <v>113</v>
      </c>
      <c r="C29" s="120" t="s">
        <v>1751</v>
      </c>
      <c r="D29" s="92">
        <v>48</v>
      </c>
      <c r="E29" s="3" t="s">
        <v>1708</v>
      </c>
      <c r="F29" s="272">
        <v>45</v>
      </c>
      <c r="G29" s="120" t="s">
        <v>1660</v>
      </c>
      <c r="H29" s="92" t="s">
        <v>2087</v>
      </c>
      <c r="I29" s="3" t="s">
        <v>954</v>
      </c>
      <c r="J29" s="272">
        <v>3</v>
      </c>
      <c r="K29" s="120" t="s">
        <v>954</v>
      </c>
      <c r="L29" s="674">
        <v>17</v>
      </c>
      <c r="M29" s="120" t="s">
        <v>1536</v>
      </c>
    </row>
    <row r="30" spans="1:13" ht="12.75" customHeight="1" x14ac:dyDescent="0.2">
      <c r="A30" s="110" t="s">
        <v>212</v>
      </c>
      <c r="B30" s="272">
        <v>130</v>
      </c>
      <c r="C30" s="120" t="s">
        <v>1540</v>
      </c>
      <c r="D30" s="92">
        <v>14</v>
      </c>
      <c r="E30" s="3" t="s">
        <v>1802</v>
      </c>
      <c r="F30" s="272">
        <v>89</v>
      </c>
      <c r="G30" s="120" t="s">
        <v>1987</v>
      </c>
      <c r="H30" s="71">
        <v>6</v>
      </c>
      <c r="I30" s="3" t="s">
        <v>1379</v>
      </c>
      <c r="J30" s="272">
        <v>3</v>
      </c>
      <c r="K30" s="120" t="s">
        <v>1296</v>
      </c>
      <c r="L30" s="674">
        <v>18</v>
      </c>
      <c r="M30" s="120" t="s">
        <v>1708</v>
      </c>
    </row>
    <row r="31" spans="1:13" ht="12.75" customHeight="1" x14ac:dyDescent="0.2">
      <c r="A31" s="346" t="s">
        <v>213</v>
      </c>
      <c r="B31" s="363">
        <v>1271</v>
      </c>
      <c r="C31" s="343" t="s">
        <v>1150</v>
      </c>
      <c r="D31" s="364">
        <v>269</v>
      </c>
      <c r="E31" s="342" t="s">
        <v>1725</v>
      </c>
      <c r="F31" s="363">
        <v>800</v>
      </c>
      <c r="G31" s="343" t="s">
        <v>1298</v>
      </c>
      <c r="H31" s="364">
        <v>43</v>
      </c>
      <c r="I31" s="342" t="s">
        <v>1355</v>
      </c>
      <c r="J31" s="363">
        <v>41</v>
      </c>
      <c r="K31" s="343" t="s">
        <v>1153</v>
      </c>
      <c r="L31" s="364">
        <v>119</v>
      </c>
      <c r="M31" s="343" t="s">
        <v>1428</v>
      </c>
    </row>
    <row r="32" spans="1:13" ht="15" customHeight="1" x14ac:dyDescent="0.2">
      <c r="A32" s="110"/>
      <c r="B32" s="110"/>
      <c r="C32" s="126"/>
      <c r="D32" s="7"/>
      <c r="E32" s="7"/>
      <c r="F32" s="110"/>
      <c r="G32" s="126"/>
      <c r="H32" s="27"/>
      <c r="I32" s="7"/>
      <c r="J32" s="110"/>
      <c r="K32" s="126"/>
      <c r="L32" s="37"/>
      <c r="M32" s="126"/>
    </row>
    <row r="33" spans="1:13" ht="12" customHeight="1" x14ac:dyDescent="0.2">
      <c r="A33" s="110" t="s">
        <v>214</v>
      </c>
      <c r="B33" s="272">
        <v>36</v>
      </c>
      <c r="C33" s="120" t="s">
        <v>1406</v>
      </c>
      <c r="D33" s="92">
        <v>16</v>
      </c>
      <c r="E33" s="3" t="s">
        <v>1449</v>
      </c>
      <c r="F33" s="272">
        <v>16</v>
      </c>
      <c r="G33" s="120" t="s">
        <v>1325</v>
      </c>
      <c r="H33" s="92">
        <v>1</v>
      </c>
      <c r="I33" s="3" t="s">
        <v>954</v>
      </c>
      <c r="J33" s="229">
        <v>1</v>
      </c>
      <c r="K33" s="120" t="s">
        <v>954</v>
      </c>
      <c r="L33" s="92">
        <v>2</v>
      </c>
      <c r="M33" s="120" t="s">
        <v>954</v>
      </c>
    </row>
    <row r="34" spans="1:13" ht="12" customHeight="1" x14ac:dyDescent="0.2">
      <c r="A34" s="145" t="s">
        <v>215</v>
      </c>
      <c r="B34" s="273">
        <v>1308</v>
      </c>
      <c r="C34" s="130" t="s">
        <v>1335</v>
      </c>
      <c r="D34" s="467">
        <v>285</v>
      </c>
      <c r="E34" s="131" t="s">
        <v>1279</v>
      </c>
      <c r="F34" s="273">
        <v>816</v>
      </c>
      <c r="G34" s="130" t="s">
        <v>1396</v>
      </c>
      <c r="H34" s="467">
        <v>44</v>
      </c>
      <c r="I34" s="131" t="s">
        <v>1527</v>
      </c>
      <c r="J34" s="273">
        <v>42</v>
      </c>
      <c r="K34" s="130" t="s">
        <v>1216</v>
      </c>
      <c r="L34" s="675">
        <v>121</v>
      </c>
      <c r="M34" s="130" t="s">
        <v>1474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23.25" customHeight="1" x14ac:dyDescent="0.2">
      <c r="A36" s="337" t="s">
        <v>758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2.75" customHeight="1" x14ac:dyDescent="0.2">
      <c r="A39" s="567" t="s">
        <v>1113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1547</v>
      </c>
      <c r="D41" s="3" t="s">
        <v>1723</v>
      </c>
      <c r="E41" s="3" t="s">
        <v>1303</v>
      </c>
      <c r="F41" s="3" t="s">
        <v>1731</v>
      </c>
      <c r="G41" s="3" t="s">
        <v>1778</v>
      </c>
      <c r="H41" s="3" t="s">
        <v>1754</v>
      </c>
      <c r="I41" s="3" t="s">
        <v>954</v>
      </c>
      <c r="J41" s="3" t="s">
        <v>1244</v>
      </c>
      <c r="K41" s="120" t="s">
        <v>954</v>
      </c>
      <c r="L41" s="24" t="s">
        <v>1161</v>
      </c>
      <c r="M41" s="262" t="s">
        <v>759</v>
      </c>
    </row>
    <row r="42" spans="1:13" ht="12.75" customHeight="1" x14ac:dyDescent="0.2">
      <c r="A42" s="110" t="s">
        <v>192</v>
      </c>
      <c r="B42" s="235" t="s">
        <v>954</v>
      </c>
      <c r="C42" s="3" t="s">
        <v>1401</v>
      </c>
      <c r="D42" s="3" t="s">
        <v>1549</v>
      </c>
      <c r="E42" s="3" t="s">
        <v>1572</v>
      </c>
      <c r="F42" s="3" t="s">
        <v>1476</v>
      </c>
      <c r="G42" s="3" t="s">
        <v>1573</v>
      </c>
      <c r="H42" s="3" t="s">
        <v>1615</v>
      </c>
      <c r="I42" s="3" t="s">
        <v>1801</v>
      </c>
      <c r="J42" s="3" t="s">
        <v>954</v>
      </c>
      <c r="K42" s="120" t="s">
        <v>1622</v>
      </c>
      <c r="L42" s="24" t="s">
        <v>1161</v>
      </c>
      <c r="M42" s="262" t="s">
        <v>2154</v>
      </c>
    </row>
    <row r="43" spans="1:13" ht="12.75" customHeight="1" x14ac:dyDescent="0.2">
      <c r="A43" s="110" t="s">
        <v>193</v>
      </c>
      <c r="B43" s="235" t="s">
        <v>954</v>
      </c>
      <c r="C43" s="3" t="s">
        <v>1264</v>
      </c>
      <c r="D43" s="3" t="s">
        <v>1779</v>
      </c>
      <c r="E43" s="3" t="s">
        <v>1212</v>
      </c>
      <c r="F43" s="3" t="s">
        <v>1264</v>
      </c>
      <c r="G43" s="3" t="s">
        <v>1256</v>
      </c>
      <c r="H43" s="3" t="s">
        <v>1146</v>
      </c>
      <c r="I43" s="3" t="s">
        <v>1160</v>
      </c>
      <c r="J43" s="3" t="s">
        <v>1670</v>
      </c>
      <c r="K43" s="120" t="s">
        <v>1670</v>
      </c>
      <c r="L43" s="24" t="s">
        <v>1161</v>
      </c>
      <c r="M43" s="262" t="s">
        <v>2012</v>
      </c>
    </row>
    <row r="44" spans="1:13" ht="12.75" customHeight="1" x14ac:dyDescent="0.2">
      <c r="A44" s="110" t="s">
        <v>194</v>
      </c>
      <c r="B44" s="235" t="s">
        <v>954</v>
      </c>
      <c r="C44" s="3" t="s">
        <v>1612</v>
      </c>
      <c r="D44" s="3" t="s">
        <v>954</v>
      </c>
      <c r="E44" s="3" t="s">
        <v>1708</v>
      </c>
      <c r="F44" s="3" t="s">
        <v>1223</v>
      </c>
      <c r="G44" s="3" t="s">
        <v>1658</v>
      </c>
      <c r="H44" s="3" t="s">
        <v>1728</v>
      </c>
      <c r="I44" s="3" t="s">
        <v>1230</v>
      </c>
      <c r="J44" s="3" t="s">
        <v>954</v>
      </c>
      <c r="K44" s="120" t="s">
        <v>954</v>
      </c>
      <c r="L44" s="24" t="s">
        <v>1161</v>
      </c>
      <c r="M44" s="262" t="s">
        <v>625</v>
      </c>
    </row>
    <row r="45" spans="1:13" ht="12.75" customHeight="1" x14ac:dyDescent="0.2">
      <c r="A45" s="347" t="s">
        <v>195</v>
      </c>
      <c r="B45" s="235" t="s">
        <v>954</v>
      </c>
      <c r="C45" s="3" t="s">
        <v>1647</v>
      </c>
      <c r="D45" s="3" t="s">
        <v>1646</v>
      </c>
      <c r="E45" s="3" t="s">
        <v>1136</v>
      </c>
      <c r="F45" s="3" t="s">
        <v>1192</v>
      </c>
      <c r="G45" s="3" t="s">
        <v>1518</v>
      </c>
      <c r="H45" s="3" t="s">
        <v>1475</v>
      </c>
      <c r="I45" s="3" t="s">
        <v>1635</v>
      </c>
      <c r="J45" s="3" t="s">
        <v>954</v>
      </c>
      <c r="K45" s="120" t="s">
        <v>954</v>
      </c>
      <c r="L45" s="24" t="s">
        <v>1161</v>
      </c>
      <c r="M45" s="262" t="s">
        <v>760</v>
      </c>
    </row>
    <row r="46" spans="1:13" ht="12.75" customHeight="1" x14ac:dyDescent="0.2">
      <c r="A46" s="110" t="s">
        <v>196</v>
      </c>
      <c r="B46" s="235" t="s">
        <v>1635</v>
      </c>
      <c r="C46" s="3" t="s">
        <v>1684</v>
      </c>
      <c r="D46" s="3" t="s">
        <v>1256</v>
      </c>
      <c r="E46" s="3" t="s">
        <v>1143</v>
      </c>
      <c r="F46" s="3" t="s">
        <v>1189</v>
      </c>
      <c r="G46" s="3" t="s">
        <v>1756</v>
      </c>
      <c r="H46" s="3" t="s">
        <v>1373</v>
      </c>
      <c r="I46" s="3" t="s">
        <v>1389</v>
      </c>
      <c r="J46" s="3" t="s">
        <v>1642</v>
      </c>
      <c r="K46" s="120" t="s">
        <v>954</v>
      </c>
      <c r="L46" s="24" t="s">
        <v>1161</v>
      </c>
      <c r="M46" s="262" t="s">
        <v>2034</v>
      </c>
    </row>
    <row r="47" spans="1:13" ht="12.75" customHeight="1" x14ac:dyDescent="0.2">
      <c r="A47" s="110" t="s">
        <v>197</v>
      </c>
      <c r="B47" s="235" t="s">
        <v>1622</v>
      </c>
      <c r="C47" s="3" t="s">
        <v>1622</v>
      </c>
      <c r="D47" s="3" t="s">
        <v>1599</v>
      </c>
      <c r="E47" s="3" t="s">
        <v>1176</v>
      </c>
      <c r="F47" s="3" t="s">
        <v>1337</v>
      </c>
      <c r="G47" s="3" t="s">
        <v>1179</v>
      </c>
      <c r="H47" s="3" t="s">
        <v>1609</v>
      </c>
      <c r="I47" s="3" t="s">
        <v>1464</v>
      </c>
      <c r="J47" s="3" t="s">
        <v>954</v>
      </c>
      <c r="K47" s="120" t="s">
        <v>954</v>
      </c>
      <c r="L47" s="24" t="s">
        <v>1161</v>
      </c>
      <c r="M47" s="262" t="s">
        <v>625</v>
      </c>
    </row>
    <row r="48" spans="1:13" ht="12.75" customHeight="1" x14ac:dyDescent="0.2">
      <c r="A48" s="110" t="s">
        <v>198</v>
      </c>
      <c r="B48" s="235" t="s">
        <v>954</v>
      </c>
      <c r="C48" s="3" t="s">
        <v>1481</v>
      </c>
      <c r="D48" s="3" t="s">
        <v>1644</v>
      </c>
      <c r="E48" s="3" t="s">
        <v>1644</v>
      </c>
      <c r="F48" s="3" t="s">
        <v>1743</v>
      </c>
      <c r="G48" s="3" t="s">
        <v>1389</v>
      </c>
      <c r="H48" s="3" t="s">
        <v>1984</v>
      </c>
      <c r="I48" s="3" t="s">
        <v>1726</v>
      </c>
      <c r="J48" s="3" t="s">
        <v>1646</v>
      </c>
      <c r="K48" s="120" t="s">
        <v>954</v>
      </c>
      <c r="L48" s="24" t="s">
        <v>1161</v>
      </c>
      <c r="M48" s="262" t="s">
        <v>1827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1273</v>
      </c>
      <c r="E49" s="3" t="s">
        <v>954</v>
      </c>
      <c r="F49" s="3" t="s">
        <v>1762</v>
      </c>
      <c r="G49" s="3" t="s">
        <v>1216</v>
      </c>
      <c r="H49" s="3" t="s">
        <v>954</v>
      </c>
      <c r="I49" s="3" t="s">
        <v>1157</v>
      </c>
      <c r="J49" s="3" t="s">
        <v>954</v>
      </c>
      <c r="K49" s="120" t="s">
        <v>954</v>
      </c>
      <c r="L49" s="24" t="s">
        <v>1161</v>
      </c>
      <c r="M49" s="262" t="s">
        <v>1073</v>
      </c>
    </row>
    <row r="50" spans="1:13" ht="12.75" customHeight="1" x14ac:dyDescent="0.2">
      <c r="A50" s="110" t="s">
        <v>200</v>
      </c>
      <c r="B50" s="235" t="s">
        <v>954</v>
      </c>
      <c r="C50" s="3" t="s">
        <v>1741</v>
      </c>
      <c r="D50" s="3" t="s">
        <v>1407</v>
      </c>
      <c r="E50" s="3" t="s">
        <v>183</v>
      </c>
      <c r="F50" s="3" t="s">
        <v>1249</v>
      </c>
      <c r="G50" s="3" t="s">
        <v>1550</v>
      </c>
      <c r="H50" s="3" t="s">
        <v>1581</v>
      </c>
      <c r="I50" s="3" t="s">
        <v>1548</v>
      </c>
      <c r="J50" s="3" t="s">
        <v>1581</v>
      </c>
      <c r="K50" s="120" t="s">
        <v>954</v>
      </c>
      <c r="L50" s="24" t="s">
        <v>1161</v>
      </c>
      <c r="M50" s="262" t="s">
        <v>761</v>
      </c>
    </row>
    <row r="51" spans="1:13" ht="12.75" customHeight="1" x14ac:dyDescent="0.2">
      <c r="A51" s="347" t="s">
        <v>201</v>
      </c>
      <c r="B51" s="235" t="s">
        <v>954</v>
      </c>
      <c r="C51" s="3" t="s">
        <v>1750</v>
      </c>
      <c r="D51" s="3" t="s">
        <v>1656</v>
      </c>
      <c r="E51" s="3" t="s">
        <v>1374</v>
      </c>
      <c r="F51" s="3" t="s">
        <v>1376</v>
      </c>
      <c r="G51" s="3" t="s">
        <v>1658</v>
      </c>
      <c r="H51" s="3" t="s">
        <v>1262</v>
      </c>
      <c r="I51" s="3" t="s">
        <v>1653</v>
      </c>
      <c r="J51" s="3" t="s">
        <v>954</v>
      </c>
      <c r="K51" s="120" t="s">
        <v>954</v>
      </c>
      <c r="L51" s="24" t="s">
        <v>1161</v>
      </c>
      <c r="M51" s="262" t="s">
        <v>2011</v>
      </c>
    </row>
    <row r="52" spans="1:13" ht="12.75" customHeight="1" x14ac:dyDescent="0.2">
      <c r="A52" s="113" t="s">
        <v>202</v>
      </c>
      <c r="B52" s="235" t="s">
        <v>1590</v>
      </c>
      <c r="C52" s="3" t="s">
        <v>1458</v>
      </c>
      <c r="D52" s="3" t="s">
        <v>1731</v>
      </c>
      <c r="E52" s="3" t="s">
        <v>1143</v>
      </c>
      <c r="F52" s="3" t="s">
        <v>1546</v>
      </c>
      <c r="G52" s="3" t="s">
        <v>1373</v>
      </c>
      <c r="H52" s="3" t="s">
        <v>1731</v>
      </c>
      <c r="I52" s="3" t="s">
        <v>1528</v>
      </c>
      <c r="J52" s="3" t="s">
        <v>1635</v>
      </c>
      <c r="K52" s="120" t="s">
        <v>1243</v>
      </c>
      <c r="L52" s="24" t="s">
        <v>1161</v>
      </c>
      <c r="M52" s="262" t="s">
        <v>1074</v>
      </c>
    </row>
    <row r="53" spans="1:13" ht="12.75" customHeight="1" x14ac:dyDescent="0.2">
      <c r="A53" s="110" t="s">
        <v>203</v>
      </c>
      <c r="B53" s="235" t="s">
        <v>1729</v>
      </c>
      <c r="C53" s="3" t="s">
        <v>1327</v>
      </c>
      <c r="D53" s="3" t="s">
        <v>1528</v>
      </c>
      <c r="E53" s="3" t="s">
        <v>1403</v>
      </c>
      <c r="F53" s="3" t="s">
        <v>1739</v>
      </c>
      <c r="G53" s="3" t="s">
        <v>1409</v>
      </c>
      <c r="H53" s="3" t="s">
        <v>1212</v>
      </c>
      <c r="I53" s="3" t="s">
        <v>1762</v>
      </c>
      <c r="J53" s="3" t="s">
        <v>954</v>
      </c>
      <c r="K53" s="120" t="s">
        <v>954</v>
      </c>
      <c r="L53" s="24" t="s">
        <v>1161</v>
      </c>
      <c r="M53" s="262" t="s">
        <v>1830</v>
      </c>
    </row>
    <row r="54" spans="1:13" ht="12.75" customHeight="1" x14ac:dyDescent="0.2">
      <c r="A54" s="110" t="s">
        <v>204</v>
      </c>
      <c r="B54" s="235" t="s">
        <v>954</v>
      </c>
      <c r="C54" s="3" t="s">
        <v>1802</v>
      </c>
      <c r="D54" s="3" t="s">
        <v>1694</v>
      </c>
      <c r="E54" s="3" t="s">
        <v>1802</v>
      </c>
      <c r="F54" s="3" t="s">
        <v>1255</v>
      </c>
      <c r="G54" s="3" t="s">
        <v>1802</v>
      </c>
      <c r="H54" s="3" t="s">
        <v>1503</v>
      </c>
      <c r="I54" s="3" t="s">
        <v>1476</v>
      </c>
      <c r="J54" s="3" t="s">
        <v>1255</v>
      </c>
      <c r="K54" s="120" t="s">
        <v>954</v>
      </c>
      <c r="L54" s="24" t="s">
        <v>1161</v>
      </c>
      <c r="M54" s="262" t="s">
        <v>1077</v>
      </c>
    </row>
    <row r="55" spans="1:13" ht="12.75" customHeight="1" x14ac:dyDescent="0.2">
      <c r="A55" s="110" t="s">
        <v>205</v>
      </c>
      <c r="B55" s="235" t="s">
        <v>1613</v>
      </c>
      <c r="C55" s="3" t="s">
        <v>1323</v>
      </c>
      <c r="D55" s="3" t="s">
        <v>1528</v>
      </c>
      <c r="E55" s="3" t="s">
        <v>1591</v>
      </c>
      <c r="F55" s="3" t="s">
        <v>1793</v>
      </c>
      <c r="G55" s="3" t="s">
        <v>1723</v>
      </c>
      <c r="H55" s="3" t="s">
        <v>1495</v>
      </c>
      <c r="I55" s="3" t="s">
        <v>1669</v>
      </c>
      <c r="J55" s="3" t="s">
        <v>1400</v>
      </c>
      <c r="K55" s="120" t="s">
        <v>954</v>
      </c>
      <c r="L55" s="24" t="s">
        <v>1161</v>
      </c>
      <c r="M55" s="262" t="s">
        <v>2159</v>
      </c>
    </row>
    <row r="56" spans="1:13" ht="12.75" customHeight="1" x14ac:dyDescent="0.2">
      <c r="A56" s="110" t="s">
        <v>206</v>
      </c>
      <c r="B56" s="235" t="s">
        <v>1252</v>
      </c>
      <c r="C56" s="3" t="s">
        <v>1600</v>
      </c>
      <c r="D56" s="3" t="s">
        <v>1762</v>
      </c>
      <c r="E56" s="3" t="s">
        <v>1662</v>
      </c>
      <c r="F56" s="3" t="s">
        <v>1363</v>
      </c>
      <c r="G56" s="3" t="s">
        <v>1655</v>
      </c>
      <c r="H56" s="3" t="s">
        <v>1144</v>
      </c>
      <c r="I56" s="3" t="s">
        <v>1779</v>
      </c>
      <c r="J56" s="3" t="s">
        <v>1645</v>
      </c>
      <c r="K56" s="120" t="s">
        <v>954</v>
      </c>
      <c r="L56" s="24" t="s">
        <v>1161</v>
      </c>
      <c r="M56" s="262" t="s">
        <v>625</v>
      </c>
    </row>
    <row r="57" spans="1:13" ht="12.75" customHeight="1" x14ac:dyDescent="0.2">
      <c r="A57" s="110" t="s">
        <v>207</v>
      </c>
      <c r="B57" s="235" t="s">
        <v>954</v>
      </c>
      <c r="C57" s="3" t="s">
        <v>1378</v>
      </c>
      <c r="D57" s="3" t="s">
        <v>1756</v>
      </c>
      <c r="E57" s="3" t="s">
        <v>1781</v>
      </c>
      <c r="F57" s="3" t="s">
        <v>1413</v>
      </c>
      <c r="G57" s="3" t="s">
        <v>1379</v>
      </c>
      <c r="H57" s="3" t="s">
        <v>1650</v>
      </c>
      <c r="I57" s="3" t="s">
        <v>1709</v>
      </c>
      <c r="J57" s="3" t="s">
        <v>954</v>
      </c>
      <c r="K57" s="120" t="s">
        <v>954</v>
      </c>
      <c r="L57" s="24" t="s">
        <v>1161</v>
      </c>
      <c r="M57" s="262" t="s">
        <v>762</v>
      </c>
    </row>
    <row r="58" spans="1:13" ht="12.75" customHeight="1" x14ac:dyDescent="0.2">
      <c r="A58" s="110" t="s">
        <v>208</v>
      </c>
      <c r="B58" s="235" t="s">
        <v>954</v>
      </c>
      <c r="C58" s="3" t="s">
        <v>1464</v>
      </c>
      <c r="D58" s="3" t="s">
        <v>1780</v>
      </c>
      <c r="E58" s="3" t="s">
        <v>1742</v>
      </c>
      <c r="F58" s="3" t="s">
        <v>1597</v>
      </c>
      <c r="G58" s="3" t="s">
        <v>1170</v>
      </c>
      <c r="H58" s="3" t="s">
        <v>1403</v>
      </c>
      <c r="I58" s="3" t="s">
        <v>1158</v>
      </c>
      <c r="J58" s="3" t="s">
        <v>954</v>
      </c>
      <c r="K58" s="120" t="s">
        <v>954</v>
      </c>
      <c r="L58" s="24" t="s">
        <v>1161</v>
      </c>
      <c r="M58" s="262" t="s">
        <v>1076</v>
      </c>
    </row>
    <row r="59" spans="1:13" ht="12.75" customHeight="1" x14ac:dyDescent="0.2">
      <c r="A59" s="347" t="s">
        <v>209</v>
      </c>
      <c r="B59" s="235" t="s">
        <v>954</v>
      </c>
      <c r="C59" s="3" t="s">
        <v>1632</v>
      </c>
      <c r="D59" s="3" t="s">
        <v>1572</v>
      </c>
      <c r="E59" s="3" t="s">
        <v>1650</v>
      </c>
      <c r="F59" s="3" t="s">
        <v>1136</v>
      </c>
      <c r="G59" s="3" t="s">
        <v>1722</v>
      </c>
      <c r="H59" s="3" t="s">
        <v>1758</v>
      </c>
      <c r="I59" s="3" t="s">
        <v>1662</v>
      </c>
      <c r="J59" s="3" t="s">
        <v>954</v>
      </c>
      <c r="K59" s="120" t="s">
        <v>954</v>
      </c>
      <c r="L59" s="24" t="s">
        <v>1161</v>
      </c>
      <c r="M59" s="262" t="s">
        <v>726</v>
      </c>
    </row>
    <row r="60" spans="1:13" ht="12.75" customHeight="1" x14ac:dyDescent="0.2">
      <c r="A60" s="110" t="s">
        <v>210</v>
      </c>
      <c r="B60" s="235" t="s">
        <v>954</v>
      </c>
      <c r="C60" s="3" t="s">
        <v>1709</v>
      </c>
      <c r="D60" s="3" t="s">
        <v>1212</v>
      </c>
      <c r="E60" s="3" t="s">
        <v>1534</v>
      </c>
      <c r="F60" s="3" t="s">
        <v>1279</v>
      </c>
      <c r="G60" s="3" t="s">
        <v>1389</v>
      </c>
      <c r="H60" s="3" t="s">
        <v>1323</v>
      </c>
      <c r="I60" s="3" t="s">
        <v>1649</v>
      </c>
      <c r="J60" s="3" t="s">
        <v>954</v>
      </c>
      <c r="K60" s="120" t="s">
        <v>954</v>
      </c>
      <c r="L60" s="24" t="s">
        <v>1161</v>
      </c>
      <c r="M60" s="262" t="s">
        <v>656</v>
      </c>
    </row>
    <row r="61" spans="1:13" ht="12.75" customHeight="1" x14ac:dyDescent="0.2">
      <c r="A61" s="509" t="s">
        <v>211</v>
      </c>
      <c r="B61" s="235" t="s">
        <v>954</v>
      </c>
      <c r="C61" s="3" t="s">
        <v>1230</v>
      </c>
      <c r="D61" s="3" t="s">
        <v>1706</v>
      </c>
      <c r="E61" s="3" t="s">
        <v>1591</v>
      </c>
      <c r="F61" s="3" t="s">
        <v>1179</v>
      </c>
      <c r="G61" s="3" t="s">
        <v>1446</v>
      </c>
      <c r="H61" s="3" t="s">
        <v>1496</v>
      </c>
      <c r="I61" s="3" t="s">
        <v>1503</v>
      </c>
      <c r="J61" s="3" t="s">
        <v>1482</v>
      </c>
      <c r="K61" s="120" t="s">
        <v>1482</v>
      </c>
      <c r="L61" s="24" t="s">
        <v>1161</v>
      </c>
      <c r="M61" s="262" t="s">
        <v>625</v>
      </c>
    </row>
    <row r="62" spans="1:13" ht="12.75" customHeight="1" x14ac:dyDescent="0.2">
      <c r="A62" s="110" t="s">
        <v>212</v>
      </c>
      <c r="B62" s="235" t="s">
        <v>954</v>
      </c>
      <c r="C62" s="3" t="s">
        <v>1667</v>
      </c>
      <c r="D62" s="3" t="s">
        <v>1403</v>
      </c>
      <c r="E62" s="3" t="s">
        <v>1391</v>
      </c>
      <c r="F62" s="3" t="s">
        <v>1445</v>
      </c>
      <c r="G62" s="3" t="s">
        <v>1799</v>
      </c>
      <c r="H62" s="3" t="s">
        <v>1631</v>
      </c>
      <c r="I62" s="3" t="s">
        <v>1545</v>
      </c>
      <c r="J62" s="3" t="s">
        <v>1169</v>
      </c>
      <c r="K62" s="120" t="s">
        <v>954</v>
      </c>
      <c r="L62" s="24" t="s">
        <v>1161</v>
      </c>
      <c r="M62" s="262" t="s">
        <v>2148</v>
      </c>
    </row>
    <row r="63" spans="1:13" ht="15" customHeight="1" x14ac:dyDescent="0.2">
      <c r="A63" s="346" t="s">
        <v>213</v>
      </c>
      <c r="B63" s="341" t="s">
        <v>1590</v>
      </c>
      <c r="C63" s="342" t="s">
        <v>1661</v>
      </c>
      <c r="D63" s="342" t="s">
        <v>1480</v>
      </c>
      <c r="E63" s="342" t="s">
        <v>1655</v>
      </c>
      <c r="F63" s="342" t="s">
        <v>1471</v>
      </c>
      <c r="G63" s="342" t="s">
        <v>1796</v>
      </c>
      <c r="H63" s="342" t="s">
        <v>1158</v>
      </c>
      <c r="I63" s="342" t="s">
        <v>1641</v>
      </c>
      <c r="J63" s="342" t="s">
        <v>1622</v>
      </c>
      <c r="K63" s="343" t="s">
        <v>1607</v>
      </c>
      <c r="L63" s="552" t="s">
        <v>1161</v>
      </c>
      <c r="M63" s="262" t="s">
        <v>1830</v>
      </c>
    </row>
    <row r="64" spans="1:13" ht="1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5" customHeight="1" x14ac:dyDescent="0.2">
      <c r="A65" s="110" t="s">
        <v>214</v>
      </c>
      <c r="B65" s="235" t="s">
        <v>954</v>
      </c>
      <c r="C65" s="3" t="s">
        <v>954</v>
      </c>
      <c r="D65" s="3" t="s">
        <v>1401</v>
      </c>
      <c r="E65" s="3" t="s">
        <v>1684</v>
      </c>
      <c r="F65" s="3" t="s">
        <v>1550</v>
      </c>
      <c r="G65" s="3" t="s">
        <v>1159</v>
      </c>
      <c r="H65" s="3" t="s">
        <v>1544</v>
      </c>
      <c r="I65" s="3" t="s">
        <v>1742</v>
      </c>
      <c r="J65" s="3" t="s">
        <v>1684</v>
      </c>
      <c r="K65" s="120" t="s">
        <v>954</v>
      </c>
      <c r="L65" s="24" t="s">
        <v>1161</v>
      </c>
      <c r="M65" s="262" t="s">
        <v>2165</v>
      </c>
    </row>
    <row r="66" spans="1:13" ht="15" customHeight="1" x14ac:dyDescent="0.2">
      <c r="A66" s="145" t="s">
        <v>215</v>
      </c>
      <c r="B66" s="236" t="s">
        <v>1590</v>
      </c>
      <c r="C66" s="131" t="s">
        <v>1619</v>
      </c>
      <c r="D66" s="131" t="s">
        <v>1271</v>
      </c>
      <c r="E66" s="131" t="s">
        <v>1158</v>
      </c>
      <c r="F66" s="131" t="s">
        <v>1746</v>
      </c>
      <c r="G66" s="131" t="s">
        <v>1408</v>
      </c>
      <c r="H66" s="131" t="s">
        <v>1418</v>
      </c>
      <c r="I66" s="131" t="s">
        <v>1481</v>
      </c>
      <c r="J66" s="131" t="s">
        <v>1669</v>
      </c>
      <c r="K66" s="130" t="s">
        <v>1590</v>
      </c>
      <c r="L66" s="237" t="s">
        <v>1161</v>
      </c>
      <c r="M66" s="263" t="s">
        <v>2034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B4:C4"/>
    <mergeCell ref="H5:I5"/>
    <mergeCell ref="J5:K5"/>
    <mergeCell ref="H4:I4"/>
    <mergeCell ref="J4:K4"/>
    <mergeCell ref="B3:C3"/>
  </mergeCells>
  <phoneticPr fontId="3" type="noConversion"/>
  <pageMargins left="0.53" right="0.51" top="0.57999999999999996" bottom="0.85" header="0.4921259845" footer="0.4921259845"/>
  <pageSetup paperSize="9" scale="70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7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689" t="s">
        <v>763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8"/>
      <c r="P1" s="8"/>
      <c r="Q1" s="42"/>
      <c r="R1" s="42"/>
      <c r="S1" s="8"/>
      <c r="T1" s="8"/>
      <c r="U1" s="42"/>
      <c r="V1" s="42"/>
      <c r="W1" s="8"/>
      <c r="X1" s="8"/>
      <c r="Y1" s="8"/>
      <c r="Z1" s="8"/>
      <c r="AA1" s="42"/>
    </row>
    <row r="2" spans="1:27" x14ac:dyDescent="0.2">
      <c r="A2" s="35"/>
      <c r="B2" s="35"/>
      <c r="C2" s="35"/>
      <c r="D2" s="35"/>
      <c r="E2" s="35"/>
      <c r="F2" s="35"/>
      <c r="G2" s="1"/>
      <c r="H2" s="1"/>
      <c r="I2" s="42"/>
      <c r="J2" s="42"/>
      <c r="K2" s="1"/>
      <c r="L2" s="1"/>
      <c r="M2" s="42"/>
      <c r="N2" s="42"/>
      <c r="O2" s="1"/>
      <c r="P2" s="1"/>
      <c r="Q2" s="42"/>
      <c r="R2" s="42"/>
      <c r="S2" s="1"/>
      <c r="T2" s="1"/>
      <c r="U2" s="42"/>
      <c r="V2" s="42"/>
      <c r="W2" s="1"/>
      <c r="X2" s="1"/>
      <c r="Y2" s="1"/>
      <c r="Z2" s="1"/>
      <c r="AA2" s="42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690"/>
      <c r="B5" s="691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11" t="s">
        <v>1113</v>
      </c>
      <c r="B6" s="692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12" t="s">
        <v>579</v>
      </c>
      <c r="B7" s="693" t="s">
        <v>1260</v>
      </c>
      <c r="C7" s="694">
        <v>1271</v>
      </c>
      <c r="D7" s="81" t="s">
        <v>1590</v>
      </c>
      <c r="E7" s="81" t="s">
        <v>1661</v>
      </c>
      <c r="F7" s="81" t="s">
        <v>1480</v>
      </c>
      <c r="G7" s="81" t="s">
        <v>1655</v>
      </c>
      <c r="H7" s="81" t="s">
        <v>1471</v>
      </c>
      <c r="I7" s="81" t="s">
        <v>1796</v>
      </c>
      <c r="J7" s="81" t="s">
        <v>1158</v>
      </c>
      <c r="K7" s="81" t="s">
        <v>1641</v>
      </c>
      <c r="L7" s="81" t="s">
        <v>1622</v>
      </c>
      <c r="M7" s="81" t="s">
        <v>1607</v>
      </c>
      <c r="N7" s="695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696"/>
      <c r="P9" s="696"/>
      <c r="Q9" s="6"/>
      <c r="R9" s="697"/>
      <c r="S9" s="37"/>
      <c r="T9" s="696"/>
      <c r="U9" s="696"/>
      <c r="V9" s="697"/>
      <c r="W9" s="37"/>
      <c r="X9" s="697"/>
      <c r="Y9" s="579"/>
      <c r="Z9" s="698"/>
      <c r="AA9" s="698"/>
    </row>
    <row r="10" spans="1:27" x14ac:dyDescent="0.2">
      <c r="A10" s="111" t="s">
        <v>85</v>
      </c>
      <c r="B10" s="693"/>
      <c r="C10" s="694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113" t="s">
        <v>86</v>
      </c>
      <c r="B11" s="438" t="s">
        <v>1293</v>
      </c>
      <c r="C11" s="298">
        <v>800</v>
      </c>
      <c r="D11" s="3" t="s">
        <v>1640</v>
      </c>
      <c r="E11" s="3" t="s">
        <v>1268</v>
      </c>
      <c r="F11" s="3" t="s">
        <v>1409</v>
      </c>
      <c r="G11" s="3" t="s">
        <v>1391</v>
      </c>
      <c r="H11" s="3" t="s">
        <v>1597</v>
      </c>
      <c r="I11" s="3" t="s">
        <v>1158</v>
      </c>
      <c r="J11" s="3" t="s">
        <v>1549</v>
      </c>
      <c r="K11" s="3" t="s">
        <v>1741</v>
      </c>
      <c r="L11" s="3" t="s">
        <v>1250</v>
      </c>
      <c r="M11" s="3" t="s">
        <v>1595</v>
      </c>
      <c r="N11" s="568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438" t="s">
        <v>1835</v>
      </c>
      <c r="C12" s="298">
        <v>43</v>
      </c>
      <c r="D12" s="3" t="s">
        <v>954</v>
      </c>
      <c r="E12" s="3" t="s">
        <v>954</v>
      </c>
      <c r="F12" s="3" t="s">
        <v>1759</v>
      </c>
      <c r="G12" s="3" t="s">
        <v>1475</v>
      </c>
      <c r="H12" s="3" t="s">
        <v>1418</v>
      </c>
      <c r="I12" s="3" t="s">
        <v>1262</v>
      </c>
      <c r="J12" s="3" t="s">
        <v>1378</v>
      </c>
      <c r="K12" s="3" t="s">
        <v>1447</v>
      </c>
      <c r="L12" s="3" t="s">
        <v>1641</v>
      </c>
      <c r="M12" s="3" t="s">
        <v>1230</v>
      </c>
      <c r="N12" s="568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438" t="s">
        <v>1289</v>
      </c>
      <c r="C13" s="298">
        <v>41</v>
      </c>
      <c r="D13" s="3" t="s">
        <v>954</v>
      </c>
      <c r="E13" s="3" t="s">
        <v>954</v>
      </c>
      <c r="F13" s="3" t="s">
        <v>1684</v>
      </c>
      <c r="G13" s="3" t="s">
        <v>1262</v>
      </c>
      <c r="H13" s="3" t="s">
        <v>1795</v>
      </c>
      <c r="I13" s="3" t="s">
        <v>1451</v>
      </c>
      <c r="J13" s="3" t="s">
        <v>1544</v>
      </c>
      <c r="K13" s="3" t="s">
        <v>1547</v>
      </c>
      <c r="L13" s="3" t="s">
        <v>1608</v>
      </c>
      <c r="M13" s="3" t="s">
        <v>1622</v>
      </c>
      <c r="N13" s="568" t="s">
        <v>1161</v>
      </c>
      <c r="O13" s="37"/>
      <c r="P13" s="699"/>
      <c r="Q13" s="6"/>
      <c r="R13" s="579"/>
      <c r="S13" s="37"/>
      <c r="T13" s="699"/>
      <c r="U13" s="699"/>
      <c r="V13" s="579"/>
      <c r="W13" s="37"/>
      <c r="X13" s="579"/>
      <c r="Y13" s="37"/>
      <c r="Z13" s="585"/>
      <c r="AA13" s="37"/>
    </row>
    <row r="14" spans="1:27" x14ac:dyDescent="0.2">
      <c r="A14" s="353" t="s">
        <v>89</v>
      </c>
      <c r="B14" s="438" t="s">
        <v>1835</v>
      </c>
      <c r="C14" s="298">
        <v>12</v>
      </c>
      <c r="D14" s="3" t="s">
        <v>954</v>
      </c>
      <c r="E14" s="3" t="s">
        <v>1791</v>
      </c>
      <c r="F14" s="3" t="s">
        <v>1791</v>
      </c>
      <c r="G14" s="3" t="s">
        <v>1791</v>
      </c>
      <c r="H14" s="3" t="s">
        <v>1254</v>
      </c>
      <c r="I14" s="3" t="s">
        <v>1480</v>
      </c>
      <c r="J14" s="3" t="s">
        <v>1375</v>
      </c>
      <c r="K14" s="3" t="s">
        <v>1242</v>
      </c>
      <c r="L14" s="3" t="s">
        <v>1791</v>
      </c>
      <c r="M14" s="3" t="s">
        <v>954</v>
      </c>
      <c r="N14" s="568" t="s">
        <v>1161</v>
      </c>
      <c r="O14" s="37"/>
      <c r="P14" s="699"/>
      <c r="Q14" s="6"/>
      <c r="R14" s="579"/>
      <c r="S14" s="37"/>
      <c r="T14" s="699"/>
      <c r="U14" s="699"/>
      <c r="V14" s="699"/>
      <c r="W14" s="6"/>
      <c r="X14" s="699"/>
      <c r="Y14" s="699"/>
      <c r="Z14" s="585"/>
      <c r="AA14" s="37"/>
    </row>
    <row r="15" spans="1:27" x14ac:dyDescent="0.2">
      <c r="A15" s="113" t="s">
        <v>90</v>
      </c>
      <c r="B15" s="438" t="s">
        <v>2000</v>
      </c>
      <c r="C15" s="298">
        <v>131</v>
      </c>
      <c r="D15" s="3" t="s">
        <v>954</v>
      </c>
      <c r="E15" s="3" t="s">
        <v>1169</v>
      </c>
      <c r="F15" s="3" t="s">
        <v>1481</v>
      </c>
      <c r="G15" s="3" t="s">
        <v>1481</v>
      </c>
      <c r="H15" s="3" t="s">
        <v>1146</v>
      </c>
      <c r="I15" s="3" t="s">
        <v>1800</v>
      </c>
      <c r="J15" s="3" t="s">
        <v>1409</v>
      </c>
      <c r="K15" s="3" t="s">
        <v>1325</v>
      </c>
      <c r="L15" s="3" t="s">
        <v>1228</v>
      </c>
      <c r="M15" s="3" t="s">
        <v>1607</v>
      </c>
      <c r="N15" s="568" t="s">
        <v>1161</v>
      </c>
      <c r="O15" s="6"/>
      <c r="P15" s="699"/>
      <c r="Q15" s="699"/>
      <c r="R15" s="579"/>
      <c r="S15" s="37"/>
      <c r="T15" s="699"/>
      <c r="U15" s="699"/>
      <c r="V15" s="699"/>
      <c r="W15" s="699"/>
      <c r="X15" s="699"/>
      <c r="Y15" s="699"/>
      <c r="Z15" s="585"/>
      <c r="AA15" s="37"/>
    </row>
    <row r="16" spans="1:27" x14ac:dyDescent="0.2">
      <c r="A16" s="353" t="s">
        <v>91</v>
      </c>
      <c r="B16" s="438" t="s">
        <v>1321</v>
      </c>
      <c r="C16" s="298">
        <v>82</v>
      </c>
      <c r="D16" s="3" t="s">
        <v>954</v>
      </c>
      <c r="E16" s="3" t="s">
        <v>1639</v>
      </c>
      <c r="F16" s="3" t="s">
        <v>1374</v>
      </c>
      <c r="G16" s="3" t="s">
        <v>1391</v>
      </c>
      <c r="H16" s="3" t="s">
        <v>1796</v>
      </c>
      <c r="I16" s="3" t="s">
        <v>1597</v>
      </c>
      <c r="J16" s="3" t="s">
        <v>1391</v>
      </c>
      <c r="K16" s="3" t="s">
        <v>1796</v>
      </c>
      <c r="L16" s="3" t="s">
        <v>1640</v>
      </c>
      <c r="M16" s="3" t="s">
        <v>954</v>
      </c>
      <c r="N16" s="568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438" t="s">
        <v>1553</v>
      </c>
      <c r="C17" s="298">
        <v>56</v>
      </c>
      <c r="D17" s="3" t="s">
        <v>954</v>
      </c>
      <c r="E17" s="3" t="s">
        <v>1244</v>
      </c>
      <c r="F17" s="3" t="s">
        <v>1754</v>
      </c>
      <c r="G17" s="3" t="s">
        <v>1363</v>
      </c>
      <c r="H17" s="3" t="s">
        <v>1418</v>
      </c>
      <c r="I17" s="3" t="s">
        <v>1178</v>
      </c>
      <c r="J17" s="3" t="s">
        <v>1363</v>
      </c>
      <c r="K17" s="3" t="s">
        <v>1403</v>
      </c>
      <c r="L17" s="3" t="s">
        <v>954</v>
      </c>
      <c r="M17" s="3" t="s">
        <v>954</v>
      </c>
      <c r="N17" s="568" t="s">
        <v>1161</v>
      </c>
      <c r="O17" s="6"/>
      <c r="P17" s="699"/>
      <c r="Q17" s="699"/>
      <c r="R17" s="699"/>
      <c r="S17" s="699"/>
      <c r="T17" s="699"/>
      <c r="U17" s="699"/>
      <c r="V17" s="699"/>
      <c r="W17" s="699"/>
      <c r="X17" s="585"/>
      <c r="Y17" s="585"/>
      <c r="Z17" s="585"/>
      <c r="AA17" s="37"/>
    </row>
    <row r="18" spans="1:27" x14ac:dyDescent="0.2">
      <c r="A18" s="113" t="s">
        <v>969</v>
      </c>
      <c r="B18" s="438" t="s">
        <v>2123</v>
      </c>
      <c r="C18" s="298">
        <v>3</v>
      </c>
      <c r="D18" s="3" t="s">
        <v>954</v>
      </c>
      <c r="E18" s="3" t="s">
        <v>954</v>
      </c>
      <c r="F18" s="3" t="s">
        <v>954</v>
      </c>
      <c r="G18" s="3" t="s">
        <v>954</v>
      </c>
      <c r="H18" s="3" t="s">
        <v>1514</v>
      </c>
      <c r="I18" s="3" t="s">
        <v>1479</v>
      </c>
      <c r="J18" s="3" t="s">
        <v>954</v>
      </c>
      <c r="K18" s="3" t="s">
        <v>954</v>
      </c>
      <c r="L18" s="3" t="s">
        <v>954</v>
      </c>
      <c r="M18" s="3" t="s">
        <v>954</v>
      </c>
      <c r="N18" s="568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438" t="s">
        <v>1554</v>
      </c>
      <c r="C19" s="298">
        <v>2</v>
      </c>
      <c r="D19" s="3" t="s">
        <v>954</v>
      </c>
      <c r="E19" s="3" t="s">
        <v>954</v>
      </c>
      <c r="F19" s="3" t="s">
        <v>954</v>
      </c>
      <c r="G19" s="3" t="s">
        <v>954</v>
      </c>
      <c r="H19" s="3" t="s">
        <v>1200</v>
      </c>
      <c r="I19" s="3" t="s">
        <v>1199</v>
      </c>
      <c r="J19" s="3" t="s">
        <v>954</v>
      </c>
      <c r="K19" s="3" t="s">
        <v>954</v>
      </c>
      <c r="L19" s="3" t="s">
        <v>954</v>
      </c>
      <c r="M19" s="3" t="s">
        <v>954</v>
      </c>
      <c r="N19" s="568" t="s">
        <v>1161</v>
      </c>
      <c r="O19" s="37"/>
      <c r="P19" s="699"/>
      <c r="Q19" s="699"/>
      <c r="R19" s="579"/>
      <c r="S19" s="37"/>
      <c r="T19" s="699"/>
      <c r="U19" s="699"/>
      <c r="V19" s="579"/>
      <c r="W19" s="37"/>
      <c r="X19" s="579"/>
      <c r="Y19" s="37"/>
      <c r="Z19" s="585"/>
      <c r="AA19" s="37"/>
    </row>
    <row r="20" spans="1:27" x14ac:dyDescent="0.2">
      <c r="A20" s="353" t="s">
        <v>94</v>
      </c>
      <c r="B20" s="438" t="s">
        <v>1686</v>
      </c>
      <c r="C20" s="298">
        <v>3</v>
      </c>
      <c r="D20" s="3" t="s">
        <v>954</v>
      </c>
      <c r="E20" s="3" t="s">
        <v>1153</v>
      </c>
      <c r="F20" s="3" t="s">
        <v>1153</v>
      </c>
      <c r="G20" s="3" t="s">
        <v>954</v>
      </c>
      <c r="H20" s="3" t="s">
        <v>954</v>
      </c>
      <c r="I20" s="3" t="s">
        <v>954</v>
      </c>
      <c r="J20" s="3" t="s">
        <v>954</v>
      </c>
      <c r="K20" s="3" t="s">
        <v>954</v>
      </c>
      <c r="L20" s="3" t="s">
        <v>954</v>
      </c>
      <c r="M20" s="3" t="s">
        <v>1398</v>
      </c>
      <c r="N20" s="568" t="s">
        <v>1161</v>
      </c>
      <c r="O20" s="37"/>
      <c r="P20" s="699"/>
      <c r="Q20" s="699"/>
      <c r="R20" s="579"/>
      <c r="S20" s="37"/>
      <c r="T20" s="699"/>
      <c r="U20" s="699"/>
      <c r="V20" s="579"/>
      <c r="W20" s="37"/>
      <c r="X20" s="699"/>
      <c r="Y20" s="6"/>
      <c r="Z20" s="585"/>
      <c r="AA20" s="37"/>
    </row>
    <row r="21" spans="1:27" x14ac:dyDescent="0.2">
      <c r="A21" s="353" t="s">
        <v>95</v>
      </c>
      <c r="B21" s="438" t="s">
        <v>1808</v>
      </c>
      <c r="C21" s="298">
        <v>4</v>
      </c>
      <c r="D21" s="3" t="s">
        <v>954</v>
      </c>
      <c r="E21" s="3" t="s">
        <v>954</v>
      </c>
      <c r="F21" s="3" t="s">
        <v>954</v>
      </c>
      <c r="G21" s="3" t="s">
        <v>954</v>
      </c>
      <c r="H21" s="3" t="s">
        <v>954</v>
      </c>
      <c r="I21" s="3" t="s">
        <v>954</v>
      </c>
      <c r="J21" s="3" t="s">
        <v>1189</v>
      </c>
      <c r="K21" s="3" t="s">
        <v>764</v>
      </c>
      <c r="L21" s="3" t="s">
        <v>954</v>
      </c>
      <c r="M21" s="3" t="s">
        <v>954</v>
      </c>
      <c r="N21" s="568" t="s">
        <v>1161</v>
      </c>
      <c r="O21" s="37"/>
      <c r="P21" s="699"/>
      <c r="Q21" s="699"/>
      <c r="R21" s="579"/>
      <c r="S21" s="37"/>
      <c r="T21" s="699"/>
      <c r="U21" s="699"/>
      <c r="V21" s="579"/>
      <c r="W21" s="37"/>
      <c r="X21" s="699"/>
      <c r="Y21" s="6"/>
      <c r="Z21" s="585"/>
      <c r="AA21" s="37"/>
    </row>
    <row r="22" spans="1:27" x14ac:dyDescent="0.2">
      <c r="A22" s="353" t="s">
        <v>582</v>
      </c>
      <c r="B22" s="438" t="s">
        <v>1472</v>
      </c>
      <c r="C22" s="298">
        <v>87</v>
      </c>
      <c r="D22" s="3" t="s">
        <v>954</v>
      </c>
      <c r="E22" s="3" t="s">
        <v>1613</v>
      </c>
      <c r="F22" s="3" t="s">
        <v>1413</v>
      </c>
      <c r="G22" s="3" t="s">
        <v>1179</v>
      </c>
      <c r="H22" s="3" t="s">
        <v>1795</v>
      </c>
      <c r="I22" s="3" t="s">
        <v>1723</v>
      </c>
      <c r="J22" s="3" t="s">
        <v>1778</v>
      </c>
      <c r="K22" s="3" t="s">
        <v>1480</v>
      </c>
      <c r="L22" s="3" t="s">
        <v>1642</v>
      </c>
      <c r="M22" s="3" t="s">
        <v>1617</v>
      </c>
      <c r="N22" s="568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100</v>
      </c>
      <c r="B23" s="438" t="s">
        <v>1704</v>
      </c>
      <c r="C23" s="298">
        <v>10</v>
      </c>
      <c r="D23" s="3" t="s">
        <v>954</v>
      </c>
      <c r="E23" s="3" t="s">
        <v>954</v>
      </c>
      <c r="F23" s="3" t="s">
        <v>1668</v>
      </c>
      <c r="G23" s="3" t="s">
        <v>1548</v>
      </c>
      <c r="H23" s="3" t="s">
        <v>954</v>
      </c>
      <c r="I23" s="3" t="s">
        <v>1747</v>
      </c>
      <c r="J23" s="3" t="s">
        <v>1432</v>
      </c>
      <c r="K23" s="3" t="s">
        <v>1372</v>
      </c>
      <c r="L23" s="3" t="s">
        <v>954</v>
      </c>
      <c r="M23" s="3" t="s">
        <v>954</v>
      </c>
      <c r="N23" s="568" t="s">
        <v>1161</v>
      </c>
      <c r="O23" s="82"/>
      <c r="P23" s="699"/>
      <c r="Q23" s="699"/>
      <c r="R23" s="579"/>
      <c r="S23" s="37"/>
      <c r="T23" s="699"/>
      <c r="U23" s="699"/>
      <c r="V23" s="579"/>
      <c r="W23" s="37"/>
      <c r="X23" s="579"/>
      <c r="Y23" s="37"/>
      <c r="Z23" s="585"/>
      <c r="AA23" s="37"/>
    </row>
    <row r="24" spans="1:27" x14ac:dyDescent="0.2">
      <c r="A24" s="145"/>
      <c r="B24" s="614"/>
      <c r="C24" s="614"/>
      <c r="D24" s="675"/>
      <c r="E24" s="613"/>
      <c r="F24" s="612"/>
      <c r="G24" s="151"/>
      <c r="H24" s="612"/>
      <c r="I24" s="151"/>
      <c r="J24" s="612"/>
      <c r="K24" s="613"/>
      <c r="L24" s="612"/>
      <c r="M24" s="151"/>
      <c r="N24" s="614"/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689" t="s">
        <v>765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2"/>
    </row>
    <row r="27" spans="1:27" x14ac:dyDescent="0.2">
      <c r="O27" s="37"/>
      <c r="P27" s="579"/>
      <c r="Q27" s="37"/>
      <c r="R27" s="579"/>
      <c r="S27" s="37"/>
      <c r="T27" s="579"/>
      <c r="U27" s="37"/>
      <c r="V27" s="579"/>
      <c r="W27" s="37"/>
      <c r="X27" s="579"/>
      <c r="Y27" s="37"/>
      <c r="Z27" s="585"/>
      <c r="AA27" s="37"/>
    </row>
    <row r="28" spans="1:27" ht="12.75" customHeight="1" x14ac:dyDescent="0.2">
      <c r="A28" s="109"/>
      <c r="B28" s="102"/>
      <c r="C28" s="259"/>
      <c r="D28" s="102" t="s">
        <v>985</v>
      </c>
      <c r="E28" s="572" t="s">
        <v>986</v>
      </c>
      <c r="F28" s="102" t="s">
        <v>987</v>
      </c>
      <c r="G28" s="572" t="s">
        <v>988</v>
      </c>
      <c r="H28" s="102" t="s">
        <v>989</v>
      </c>
      <c r="I28" s="572" t="s">
        <v>990</v>
      </c>
      <c r="J28" s="572" t="s">
        <v>991</v>
      </c>
      <c r="K28" s="572" t="s">
        <v>992</v>
      </c>
      <c r="L28" s="572" t="s">
        <v>575</v>
      </c>
      <c r="M28" s="102" t="s">
        <v>1004</v>
      </c>
      <c r="N28" s="259" t="s">
        <v>576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2"/>
    </row>
    <row r="29" spans="1:27" x14ac:dyDescent="0.2">
      <c r="A29" s="110"/>
      <c r="B29" s="6"/>
      <c r="C29" s="260" t="s">
        <v>978</v>
      </c>
      <c r="D29" s="6" t="s">
        <v>996</v>
      </c>
      <c r="E29" s="5" t="s">
        <v>997</v>
      </c>
      <c r="F29" s="6" t="s">
        <v>998</v>
      </c>
      <c r="G29" s="5" t="s">
        <v>999</v>
      </c>
      <c r="H29" s="6" t="s">
        <v>1000</v>
      </c>
      <c r="I29" s="5" t="s">
        <v>1001</v>
      </c>
      <c r="J29" s="5" t="s">
        <v>1002</v>
      </c>
      <c r="K29" s="5" t="s">
        <v>1003</v>
      </c>
      <c r="L29" s="5" t="s">
        <v>1124</v>
      </c>
      <c r="M29" s="6" t="s">
        <v>577</v>
      </c>
      <c r="N29" s="260" t="s">
        <v>977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42"/>
    </row>
    <row r="30" spans="1:27" x14ac:dyDescent="0.2">
      <c r="A30" s="690"/>
      <c r="B30" s="700"/>
      <c r="C30" s="153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3"/>
      <c r="O30" s="6"/>
      <c r="P30" s="579"/>
      <c r="Q30" s="37"/>
      <c r="R30" s="579"/>
      <c r="S30" s="37"/>
      <c r="T30" s="579"/>
      <c r="U30" s="37"/>
      <c r="V30" s="699"/>
      <c r="W30" s="6"/>
      <c r="X30" s="699"/>
      <c r="Y30" s="6"/>
      <c r="Z30" s="585"/>
      <c r="AA30" s="37"/>
    </row>
    <row r="31" spans="1:27" x14ac:dyDescent="0.2">
      <c r="A31" s="111" t="s">
        <v>1113</v>
      </c>
      <c r="B31" s="35"/>
      <c r="C31" s="18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89"/>
      <c r="O31" s="6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27"/>
    </row>
    <row r="32" spans="1:27" x14ac:dyDescent="0.2">
      <c r="A32" s="112" t="s">
        <v>579</v>
      </c>
      <c r="B32" s="701"/>
      <c r="C32" s="694">
        <v>1271</v>
      </c>
      <c r="D32" s="94" t="s">
        <v>1161</v>
      </c>
      <c r="E32" s="94" t="s">
        <v>1161</v>
      </c>
      <c r="F32" s="94" t="s">
        <v>1161</v>
      </c>
      <c r="G32" s="94" t="s">
        <v>1161</v>
      </c>
      <c r="H32" s="94" t="s">
        <v>1161</v>
      </c>
      <c r="I32" s="94" t="s">
        <v>1161</v>
      </c>
      <c r="J32" s="94" t="s">
        <v>1161</v>
      </c>
      <c r="K32" s="94" t="s">
        <v>1161</v>
      </c>
      <c r="L32" s="94" t="s">
        <v>1161</v>
      </c>
      <c r="M32" s="94" t="s">
        <v>1161</v>
      </c>
      <c r="N32" s="695" t="s">
        <v>1161</v>
      </c>
      <c r="O32" s="27"/>
    </row>
    <row r="33" spans="1:55" x14ac:dyDescent="0.2">
      <c r="A33" s="145"/>
      <c r="B33" s="599"/>
      <c r="C33" s="434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434"/>
      <c r="O33" s="27"/>
    </row>
    <row r="34" spans="1:55" x14ac:dyDescent="0.2">
      <c r="A34" s="110"/>
      <c r="B34" s="600"/>
      <c r="C34" s="435"/>
      <c r="D34" s="7"/>
      <c r="E34" s="7"/>
      <c r="F34" s="7"/>
      <c r="G34" s="7"/>
      <c r="H34" s="7"/>
      <c r="I34" s="7"/>
      <c r="J34" s="7"/>
      <c r="K34" s="7"/>
      <c r="L34" s="7"/>
      <c r="M34" s="7"/>
      <c r="N34" s="435"/>
      <c r="O34" s="87"/>
    </row>
    <row r="35" spans="1:55" x14ac:dyDescent="0.2">
      <c r="A35" s="111" t="s">
        <v>85</v>
      </c>
      <c r="B35" s="702"/>
      <c r="C35" s="694"/>
      <c r="D35" s="7"/>
      <c r="E35" s="7"/>
      <c r="F35" s="7"/>
      <c r="G35" s="7"/>
      <c r="H35" s="7"/>
      <c r="I35" s="7"/>
      <c r="J35" s="7"/>
      <c r="K35" s="7"/>
      <c r="L35" s="7"/>
      <c r="M35" s="7"/>
      <c r="N35" s="435"/>
      <c r="O35" s="87"/>
    </row>
    <row r="36" spans="1:55" x14ac:dyDescent="0.2">
      <c r="A36" s="113" t="s">
        <v>86</v>
      </c>
      <c r="B36" s="703"/>
      <c r="C36" s="298">
        <v>800</v>
      </c>
      <c r="D36" s="92" t="s">
        <v>1161</v>
      </c>
      <c r="E36" s="92" t="s">
        <v>2131</v>
      </c>
      <c r="F36" s="92" t="s">
        <v>1810</v>
      </c>
      <c r="G36" s="92" t="s">
        <v>1769</v>
      </c>
      <c r="H36" s="92" t="s">
        <v>1215</v>
      </c>
      <c r="I36" s="92" t="s">
        <v>1690</v>
      </c>
      <c r="J36" s="92" t="s">
        <v>1302</v>
      </c>
      <c r="K36" s="92" t="s">
        <v>1185</v>
      </c>
      <c r="L36" s="92" t="s">
        <v>1182</v>
      </c>
      <c r="M36" s="92" t="s">
        <v>1488</v>
      </c>
      <c r="N36" s="616" t="s">
        <v>1188</v>
      </c>
      <c r="O36" s="87"/>
    </row>
    <row r="37" spans="1:55" ht="12.75" customHeight="1" x14ac:dyDescent="0.2">
      <c r="A37" s="353" t="s">
        <v>87</v>
      </c>
      <c r="B37" s="703"/>
      <c r="C37" s="298">
        <v>43</v>
      </c>
      <c r="D37" s="92" t="s">
        <v>954</v>
      </c>
      <c r="E37" s="92" t="s">
        <v>954</v>
      </c>
      <c r="F37" s="92" t="s">
        <v>1578</v>
      </c>
      <c r="G37" s="92" t="s">
        <v>1253</v>
      </c>
      <c r="H37" s="92" t="s">
        <v>1245</v>
      </c>
      <c r="I37" s="92" t="s">
        <v>1616</v>
      </c>
      <c r="J37" s="92" t="s">
        <v>1255</v>
      </c>
      <c r="K37" s="92" t="s">
        <v>1400</v>
      </c>
      <c r="L37" s="92" t="s">
        <v>1746</v>
      </c>
      <c r="M37" s="92" t="s">
        <v>1358</v>
      </c>
      <c r="N37" s="616" t="s">
        <v>1729</v>
      </c>
      <c r="O37" s="87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</row>
    <row r="38" spans="1:55" ht="12.75" customHeight="1" x14ac:dyDescent="0.2">
      <c r="A38" s="353" t="s">
        <v>88</v>
      </c>
      <c r="B38" s="703"/>
      <c r="C38" s="298">
        <v>41</v>
      </c>
      <c r="D38" s="92" t="s">
        <v>954</v>
      </c>
      <c r="E38" s="92" t="s">
        <v>954</v>
      </c>
      <c r="F38" s="92" t="s">
        <v>1589</v>
      </c>
      <c r="G38" s="92" t="s">
        <v>1252</v>
      </c>
      <c r="H38" s="92" t="s">
        <v>1670</v>
      </c>
      <c r="I38" s="92" t="s">
        <v>1729</v>
      </c>
      <c r="J38" s="92" t="s">
        <v>1581</v>
      </c>
      <c r="K38" s="92" t="s">
        <v>1599</v>
      </c>
      <c r="L38" s="92" t="s">
        <v>1572</v>
      </c>
      <c r="M38" s="92" t="s">
        <v>1170</v>
      </c>
      <c r="N38" s="616" t="s">
        <v>1645</v>
      </c>
      <c r="O38" s="87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</row>
    <row r="39" spans="1:55" ht="12" customHeight="1" x14ac:dyDescent="0.2">
      <c r="A39" s="353" t="s">
        <v>89</v>
      </c>
      <c r="B39" s="27"/>
      <c r="C39" s="298">
        <v>12</v>
      </c>
      <c r="D39" s="92" t="s">
        <v>954</v>
      </c>
      <c r="E39" s="92" t="s">
        <v>1607</v>
      </c>
      <c r="F39" s="92" t="s">
        <v>1595</v>
      </c>
      <c r="G39" s="92" t="s">
        <v>1595</v>
      </c>
      <c r="H39" s="92" t="s">
        <v>1595</v>
      </c>
      <c r="I39" s="92" t="s">
        <v>1607</v>
      </c>
      <c r="J39" s="92" t="s">
        <v>1633</v>
      </c>
      <c r="K39" s="92" t="s">
        <v>1586</v>
      </c>
      <c r="L39" s="92" t="s">
        <v>1253</v>
      </c>
      <c r="M39" s="92" t="s">
        <v>954</v>
      </c>
      <c r="N39" s="616" t="s">
        <v>1606</v>
      </c>
      <c r="O39" s="8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55" x14ac:dyDescent="0.2">
      <c r="A40" s="113" t="s">
        <v>90</v>
      </c>
      <c r="B40" s="703"/>
      <c r="C40" s="298">
        <v>131</v>
      </c>
      <c r="D40" s="92" t="s">
        <v>954</v>
      </c>
      <c r="E40" s="92" t="s">
        <v>1670</v>
      </c>
      <c r="F40" s="92" t="s">
        <v>1415</v>
      </c>
      <c r="G40" s="92" t="s">
        <v>1458</v>
      </c>
      <c r="H40" s="92" t="s">
        <v>1372</v>
      </c>
      <c r="I40" s="92" t="s">
        <v>1409</v>
      </c>
      <c r="J40" s="92" t="s">
        <v>1740</v>
      </c>
      <c r="K40" s="92" t="s">
        <v>1382</v>
      </c>
      <c r="L40" s="92" t="s">
        <v>1495</v>
      </c>
      <c r="M40" s="92" t="s">
        <v>1628</v>
      </c>
      <c r="N40" s="616" t="s">
        <v>1628</v>
      </c>
      <c r="O40" s="87"/>
      <c r="P40" s="2"/>
      <c r="Q40" s="42"/>
      <c r="R40" s="42"/>
      <c r="S40" s="2"/>
      <c r="T40" s="2"/>
      <c r="U40" s="42"/>
      <c r="V40" s="42"/>
      <c r="W40" s="2"/>
      <c r="X40" s="2"/>
      <c r="Y40" s="2"/>
      <c r="Z40" s="2"/>
      <c r="AA40" s="42"/>
      <c r="AE40" s="11">
        <v>42</v>
      </c>
      <c r="AF40" s="11">
        <v>72</v>
      </c>
      <c r="AG40" s="11">
        <v>83</v>
      </c>
      <c r="AH40" s="11">
        <v>25</v>
      </c>
      <c r="AI40" s="11">
        <v>25</v>
      </c>
      <c r="AJ40" s="11">
        <v>53</v>
      </c>
      <c r="AK40" s="11">
        <v>24</v>
      </c>
      <c r="AL40" s="11">
        <v>21</v>
      </c>
      <c r="AM40" s="11">
        <v>94</v>
      </c>
      <c r="AN40" s="11">
        <v>43</v>
      </c>
      <c r="AO40" s="11">
        <v>23</v>
      </c>
      <c r="AP40" s="11">
        <v>11</v>
      </c>
      <c r="AQ40" s="11">
        <v>91</v>
      </c>
      <c r="AR40" s="11">
        <v>74</v>
      </c>
      <c r="AS40" s="11">
        <v>41</v>
      </c>
      <c r="AT40" s="11">
        <v>73</v>
      </c>
      <c r="AU40" s="11">
        <v>31</v>
      </c>
      <c r="AV40" s="11">
        <v>52</v>
      </c>
      <c r="AW40" s="11">
        <v>22</v>
      </c>
      <c r="AX40" s="11">
        <v>54</v>
      </c>
      <c r="AY40" s="11">
        <v>93</v>
      </c>
      <c r="AZ40" s="11">
        <v>82</v>
      </c>
    </row>
    <row r="41" spans="1:55" ht="12.75" customHeight="1" x14ac:dyDescent="0.2">
      <c r="A41" s="353" t="s">
        <v>91</v>
      </c>
      <c r="B41" s="703"/>
      <c r="C41" s="298">
        <v>82</v>
      </c>
      <c r="D41" s="92" t="s">
        <v>954</v>
      </c>
      <c r="E41" s="92" t="s">
        <v>1599</v>
      </c>
      <c r="F41" s="92" t="s">
        <v>1749</v>
      </c>
      <c r="G41" s="92" t="s">
        <v>1650</v>
      </c>
      <c r="H41" s="92" t="s">
        <v>1231</v>
      </c>
      <c r="I41" s="92" t="s">
        <v>1323</v>
      </c>
      <c r="J41" s="92" t="s">
        <v>1414</v>
      </c>
      <c r="K41" s="92" t="s">
        <v>1254</v>
      </c>
      <c r="L41" s="92" t="s">
        <v>1729</v>
      </c>
      <c r="M41" s="92" t="s">
        <v>954</v>
      </c>
      <c r="N41" s="616" t="s">
        <v>1737</v>
      </c>
      <c r="O41" s="87"/>
      <c r="P41" s="605"/>
      <c r="Q41" s="605"/>
      <c r="R41" s="605"/>
      <c r="S41" s="605"/>
      <c r="T41" s="605"/>
      <c r="U41" s="605"/>
      <c r="V41" s="606"/>
      <c r="W41" s="605"/>
      <c r="X41" s="605"/>
      <c r="Y41" s="607"/>
      <c r="Z41" s="605"/>
      <c r="AA41" s="605"/>
      <c r="AB41" s="27"/>
      <c r="AC41" s="27"/>
      <c r="AD41" s="533"/>
      <c r="AE41" s="554" t="s">
        <v>219</v>
      </c>
      <c r="AF41" s="554" t="s">
        <v>220</v>
      </c>
      <c r="AG41" s="554" t="s">
        <v>221</v>
      </c>
      <c r="AH41" s="554" t="s">
        <v>2218</v>
      </c>
      <c r="AI41" s="554" t="s">
        <v>222</v>
      </c>
      <c r="AJ41" s="554" t="s">
        <v>223</v>
      </c>
      <c r="AK41" s="554" t="s">
        <v>1674</v>
      </c>
      <c r="AL41" s="554" t="s">
        <v>2215</v>
      </c>
      <c r="AM41" s="554" t="s">
        <v>224</v>
      </c>
      <c r="AN41" s="554" t="s">
        <v>584</v>
      </c>
      <c r="AO41" s="554" t="s">
        <v>2217</v>
      </c>
      <c r="AP41" s="554" t="s">
        <v>585</v>
      </c>
      <c r="AQ41" s="554" t="s">
        <v>227</v>
      </c>
      <c r="AR41" s="554" t="s">
        <v>228</v>
      </c>
      <c r="AS41" s="554" t="s">
        <v>229</v>
      </c>
      <c r="AT41" s="554" t="s">
        <v>230</v>
      </c>
      <c r="AU41" s="554" t="s">
        <v>2220</v>
      </c>
      <c r="AV41" s="554" t="s">
        <v>231</v>
      </c>
      <c r="AW41" s="554" t="s">
        <v>2216</v>
      </c>
      <c r="AX41" s="554" t="s">
        <v>232</v>
      </c>
      <c r="AY41" s="554" t="s">
        <v>586</v>
      </c>
      <c r="AZ41" s="554" t="s">
        <v>587</v>
      </c>
      <c r="BA41" s="534" t="s">
        <v>213</v>
      </c>
      <c r="BB41" s="534" t="s">
        <v>2077</v>
      </c>
      <c r="BC41" s="534" t="s">
        <v>235</v>
      </c>
    </row>
    <row r="42" spans="1:55" x14ac:dyDescent="0.2">
      <c r="A42" s="353" t="s">
        <v>92</v>
      </c>
      <c r="B42" s="703"/>
      <c r="C42" s="298">
        <v>56</v>
      </c>
      <c r="D42" s="92" t="s">
        <v>954</v>
      </c>
      <c r="E42" s="92" t="s">
        <v>1482</v>
      </c>
      <c r="F42" s="92" t="s">
        <v>1729</v>
      </c>
      <c r="G42" s="92" t="s">
        <v>1684</v>
      </c>
      <c r="H42" s="92" t="s">
        <v>1642</v>
      </c>
      <c r="I42" s="92" t="s">
        <v>1737</v>
      </c>
      <c r="J42" s="92" t="s">
        <v>1654</v>
      </c>
      <c r="K42" s="92" t="s">
        <v>1599</v>
      </c>
      <c r="L42" s="92" t="s">
        <v>954</v>
      </c>
      <c r="M42" s="92" t="s">
        <v>954</v>
      </c>
      <c r="N42" s="616" t="s">
        <v>1666</v>
      </c>
      <c r="O42" s="8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600"/>
      <c r="AB42" s="42"/>
      <c r="AC42" s="27"/>
      <c r="AD42" s="11" t="s">
        <v>588</v>
      </c>
      <c r="BB42" s="11" t="s">
        <v>995</v>
      </c>
      <c r="BC42" s="11" t="s">
        <v>995</v>
      </c>
    </row>
    <row r="43" spans="1:55" x14ac:dyDescent="0.2">
      <c r="A43" s="113" t="s">
        <v>969</v>
      </c>
      <c r="B43" s="703"/>
      <c r="C43" s="298">
        <v>3</v>
      </c>
      <c r="D43" s="92" t="s">
        <v>954</v>
      </c>
      <c r="E43" s="92" t="s">
        <v>954</v>
      </c>
      <c r="F43" s="92" t="s">
        <v>954</v>
      </c>
      <c r="G43" s="92" t="s">
        <v>954</v>
      </c>
      <c r="H43" s="92" t="s">
        <v>1607</v>
      </c>
      <c r="I43" s="92" t="s">
        <v>1623</v>
      </c>
      <c r="J43" s="92" t="s">
        <v>954</v>
      </c>
      <c r="K43" s="92" t="s">
        <v>954</v>
      </c>
      <c r="L43" s="92" t="s">
        <v>954</v>
      </c>
      <c r="M43" s="92" t="s">
        <v>954</v>
      </c>
      <c r="N43" s="616" t="s">
        <v>1602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8"/>
      <c r="AB43" s="27"/>
      <c r="AC43" s="27"/>
      <c r="AD43" s="11" t="s">
        <v>555</v>
      </c>
    </row>
    <row r="44" spans="1:55" x14ac:dyDescent="0.2">
      <c r="A44" s="110" t="s">
        <v>93</v>
      </c>
      <c r="B44" s="703"/>
      <c r="C44" s="298">
        <v>2</v>
      </c>
      <c r="D44" s="92" t="s">
        <v>954</v>
      </c>
      <c r="E44" s="92" t="s">
        <v>954</v>
      </c>
      <c r="F44" s="92" t="s">
        <v>954</v>
      </c>
      <c r="G44" s="92" t="s">
        <v>954</v>
      </c>
      <c r="H44" s="92" t="s">
        <v>1623</v>
      </c>
      <c r="I44" s="92" t="s">
        <v>1579</v>
      </c>
      <c r="J44" s="92" t="s">
        <v>954</v>
      </c>
      <c r="K44" s="92" t="s">
        <v>954</v>
      </c>
      <c r="L44" s="92" t="s">
        <v>954</v>
      </c>
      <c r="M44" s="92" t="s">
        <v>954</v>
      </c>
      <c r="N44" s="616" t="s">
        <v>1602</v>
      </c>
      <c r="O44" s="87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27"/>
      <c r="AC44" s="27"/>
      <c r="AD44" s="11" t="s">
        <v>191</v>
      </c>
      <c r="AE44" s="385">
        <v>80</v>
      </c>
      <c r="AF44" s="11">
        <v>0</v>
      </c>
      <c r="AG44" s="11">
        <v>8.4</v>
      </c>
      <c r="AH44" s="11">
        <v>11.2</v>
      </c>
      <c r="AI44" s="11">
        <v>0</v>
      </c>
      <c r="AJ44" s="11">
        <v>1.9</v>
      </c>
      <c r="AK44" s="11">
        <v>0</v>
      </c>
      <c r="AL44" s="11">
        <v>0</v>
      </c>
      <c r="AM44" s="11">
        <v>0</v>
      </c>
      <c r="AN44" s="11">
        <v>10</v>
      </c>
      <c r="AO44" s="11">
        <v>0</v>
      </c>
      <c r="AP44" s="11">
        <v>0.8</v>
      </c>
      <c r="AQ44" s="11">
        <v>0</v>
      </c>
      <c r="AR44" s="11">
        <v>6.2</v>
      </c>
      <c r="AS44" s="11">
        <v>1.9</v>
      </c>
      <c r="AT44" s="11">
        <v>0</v>
      </c>
      <c r="AU44" s="11">
        <v>1.7</v>
      </c>
      <c r="AV44" s="11">
        <v>1.6</v>
      </c>
      <c r="AW44" s="11">
        <v>0</v>
      </c>
      <c r="AX44" s="11">
        <v>0</v>
      </c>
      <c r="AY44" s="11">
        <v>0.6</v>
      </c>
      <c r="AZ44" s="11">
        <v>0</v>
      </c>
      <c r="BA44" s="11">
        <v>3.6</v>
      </c>
      <c r="BB44" s="11">
        <v>0</v>
      </c>
      <c r="BC44" s="11">
        <v>3.5</v>
      </c>
    </row>
    <row r="45" spans="1:55" x14ac:dyDescent="0.2">
      <c r="A45" s="353" t="s">
        <v>94</v>
      </c>
      <c r="B45" s="703"/>
      <c r="C45" s="298">
        <v>3</v>
      </c>
      <c r="D45" s="92" t="s">
        <v>954</v>
      </c>
      <c r="E45" s="92" t="s">
        <v>1606</v>
      </c>
      <c r="F45" s="92" t="s">
        <v>1579</v>
      </c>
      <c r="G45" s="92" t="s">
        <v>954</v>
      </c>
      <c r="H45" s="92" t="s">
        <v>954</v>
      </c>
      <c r="I45" s="92" t="s">
        <v>954</v>
      </c>
      <c r="J45" s="92" t="s">
        <v>954</v>
      </c>
      <c r="K45" s="92" t="s">
        <v>954</v>
      </c>
      <c r="L45" s="92" t="s">
        <v>954</v>
      </c>
      <c r="M45" s="92" t="s">
        <v>1254</v>
      </c>
      <c r="N45" s="616" t="s">
        <v>1602</v>
      </c>
      <c r="O45" s="2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192</v>
      </c>
      <c r="AE45" s="11">
        <v>0</v>
      </c>
      <c r="AF45" s="11">
        <v>74.8</v>
      </c>
      <c r="AG45" s="11">
        <v>0</v>
      </c>
      <c r="AH45" s="11">
        <v>0</v>
      </c>
      <c r="AI45" s="11">
        <v>0</v>
      </c>
      <c r="AJ45" s="11">
        <v>10</v>
      </c>
      <c r="AK45" s="11">
        <v>4.2</v>
      </c>
      <c r="AL45" s="11">
        <v>0</v>
      </c>
      <c r="AM45" s="11">
        <v>0</v>
      </c>
      <c r="AN45" s="11">
        <v>0</v>
      </c>
      <c r="AO45" s="11">
        <v>2.6</v>
      </c>
      <c r="AP45" s="11">
        <v>1.9</v>
      </c>
      <c r="AQ45" s="11">
        <v>1.6</v>
      </c>
      <c r="AR45" s="11">
        <v>6.2</v>
      </c>
      <c r="AS45" s="11">
        <v>1.9</v>
      </c>
      <c r="AT45" s="11">
        <v>3.7</v>
      </c>
      <c r="AU45" s="11">
        <v>0</v>
      </c>
      <c r="AV45" s="11">
        <v>1.9</v>
      </c>
      <c r="AW45" s="11">
        <v>5.5</v>
      </c>
      <c r="AX45" s="11">
        <v>30.5</v>
      </c>
      <c r="AY45" s="11">
        <v>2.7</v>
      </c>
      <c r="AZ45" s="11">
        <v>0.6</v>
      </c>
      <c r="BA45" s="11">
        <v>6.6</v>
      </c>
      <c r="BB45" s="11">
        <v>5.3</v>
      </c>
      <c r="BC45" s="11">
        <v>6.6</v>
      </c>
    </row>
    <row r="46" spans="1:55" x14ac:dyDescent="0.2">
      <c r="A46" s="353" t="s">
        <v>95</v>
      </c>
      <c r="B46" s="703"/>
      <c r="C46" s="298">
        <v>4</v>
      </c>
      <c r="D46" s="92" t="s">
        <v>954</v>
      </c>
      <c r="E46" s="92" t="s">
        <v>954</v>
      </c>
      <c r="F46" s="92" t="s">
        <v>954</v>
      </c>
      <c r="G46" s="92" t="s">
        <v>954</v>
      </c>
      <c r="H46" s="92" t="s">
        <v>954</v>
      </c>
      <c r="I46" s="92" t="s">
        <v>954</v>
      </c>
      <c r="J46" s="92" t="s">
        <v>1595</v>
      </c>
      <c r="K46" s="92" t="s">
        <v>1633</v>
      </c>
      <c r="L46" s="92" t="s">
        <v>954</v>
      </c>
      <c r="M46" s="92" t="s">
        <v>954</v>
      </c>
      <c r="N46" s="616" t="s">
        <v>1582</v>
      </c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D46" s="11" t="s">
        <v>193</v>
      </c>
      <c r="AE46" s="11">
        <v>0</v>
      </c>
      <c r="AF46" s="11">
        <v>0</v>
      </c>
      <c r="AG46" s="11">
        <v>59.1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5</v>
      </c>
      <c r="AO46" s="11">
        <v>0</v>
      </c>
      <c r="AP46" s="11">
        <v>0.6</v>
      </c>
      <c r="AQ46" s="11">
        <v>0</v>
      </c>
      <c r="AR46" s="11">
        <v>6.2</v>
      </c>
      <c r="AS46" s="11">
        <v>0</v>
      </c>
      <c r="AT46" s="11">
        <v>1.1000000000000001</v>
      </c>
      <c r="AU46" s="11">
        <v>0</v>
      </c>
      <c r="AV46" s="11">
        <v>0</v>
      </c>
      <c r="AW46" s="11">
        <v>0</v>
      </c>
      <c r="AX46" s="11">
        <v>3.7</v>
      </c>
      <c r="AY46" s="11">
        <v>1.2</v>
      </c>
      <c r="AZ46" s="11">
        <v>0</v>
      </c>
      <c r="BA46" s="11">
        <v>1.6</v>
      </c>
      <c r="BB46" s="11">
        <v>0</v>
      </c>
      <c r="BC46" s="11">
        <v>1.6</v>
      </c>
    </row>
    <row r="47" spans="1:55" x14ac:dyDescent="0.2">
      <c r="A47" s="353" t="s">
        <v>582</v>
      </c>
      <c r="B47" s="703"/>
      <c r="C47" s="298">
        <v>87</v>
      </c>
      <c r="D47" s="92" t="s">
        <v>954</v>
      </c>
      <c r="E47" s="92" t="s">
        <v>1482</v>
      </c>
      <c r="F47" s="92" t="s">
        <v>1400</v>
      </c>
      <c r="G47" s="92" t="s">
        <v>1668</v>
      </c>
      <c r="H47" s="92" t="s">
        <v>1646</v>
      </c>
      <c r="I47" s="92" t="s">
        <v>1262</v>
      </c>
      <c r="J47" s="92" t="s">
        <v>1627</v>
      </c>
      <c r="K47" s="92" t="s">
        <v>1404</v>
      </c>
      <c r="L47" s="92" t="s">
        <v>1413</v>
      </c>
      <c r="M47" s="92" t="s">
        <v>1413</v>
      </c>
      <c r="N47" s="616" t="s">
        <v>1401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194</v>
      </c>
      <c r="AE47" s="29">
        <v>2</v>
      </c>
      <c r="AF47" s="11">
        <v>0</v>
      </c>
      <c r="AG47" s="11">
        <v>0</v>
      </c>
      <c r="AH47" s="11">
        <v>58.5</v>
      </c>
      <c r="AI47" s="11">
        <v>0</v>
      </c>
      <c r="AJ47" s="11">
        <v>1.9</v>
      </c>
      <c r="AK47" s="11">
        <v>0</v>
      </c>
      <c r="AL47" s="11">
        <v>0</v>
      </c>
      <c r="AM47" s="11">
        <v>0</v>
      </c>
      <c r="AN47" s="11">
        <v>0</v>
      </c>
      <c r="AO47" s="11">
        <v>4.2</v>
      </c>
      <c r="AP47" s="11">
        <v>0.6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1.9</v>
      </c>
      <c r="AW47" s="11">
        <v>0</v>
      </c>
      <c r="AX47" s="11">
        <v>0</v>
      </c>
      <c r="AY47" s="11">
        <v>0</v>
      </c>
      <c r="AZ47" s="11">
        <v>0</v>
      </c>
      <c r="BA47" s="11">
        <v>1.3</v>
      </c>
      <c r="BB47" s="11">
        <v>0</v>
      </c>
      <c r="BC47" s="11">
        <v>1.3</v>
      </c>
    </row>
    <row r="48" spans="1:55" x14ac:dyDescent="0.2">
      <c r="A48" s="110" t="s">
        <v>100</v>
      </c>
      <c r="B48" s="703"/>
      <c r="C48" s="298">
        <v>10</v>
      </c>
      <c r="D48" s="92" t="s">
        <v>954</v>
      </c>
      <c r="E48" s="92" t="s">
        <v>954</v>
      </c>
      <c r="F48" s="92" t="s">
        <v>1595</v>
      </c>
      <c r="G48" s="92" t="s">
        <v>1579</v>
      </c>
      <c r="H48" s="92" t="s">
        <v>954</v>
      </c>
      <c r="I48" s="92" t="s">
        <v>1250</v>
      </c>
      <c r="J48" s="92" t="s">
        <v>1613</v>
      </c>
      <c r="K48" s="92" t="s">
        <v>1579</v>
      </c>
      <c r="L48" s="92" t="s">
        <v>954</v>
      </c>
      <c r="M48" s="92" t="s">
        <v>954</v>
      </c>
      <c r="N48" s="616" t="s">
        <v>1607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195</v>
      </c>
      <c r="AE48" s="11">
        <v>0</v>
      </c>
      <c r="AF48" s="11">
        <v>1.2</v>
      </c>
      <c r="AG48" s="11">
        <v>0</v>
      </c>
      <c r="AH48" s="11">
        <v>0</v>
      </c>
      <c r="AI48" s="11">
        <v>66.5</v>
      </c>
      <c r="AJ48" s="11">
        <v>1.5</v>
      </c>
      <c r="AK48" s="11">
        <v>6</v>
      </c>
      <c r="AL48" s="11">
        <v>0</v>
      </c>
      <c r="AM48" s="11">
        <v>0</v>
      </c>
      <c r="AN48" s="11">
        <v>3.9</v>
      </c>
      <c r="AO48" s="11">
        <v>2.1</v>
      </c>
      <c r="AP48" s="11">
        <v>0.3</v>
      </c>
      <c r="AQ48" s="11">
        <v>0</v>
      </c>
      <c r="AR48" s="11">
        <v>4.9000000000000004</v>
      </c>
      <c r="AS48" s="11">
        <v>0</v>
      </c>
      <c r="AT48" s="11">
        <v>2.9</v>
      </c>
      <c r="AU48" s="11">
        <v>0</v>
      </c>
      <c r="AV48" s="11">
        <v>0</v>
      </c>
      <c r="AW48" s="11">
        <v>0</v>
      </c>
      <c r="AX48" s="11">
        <v>0</v>
      </c>
      <c r="AY48" s="11">
        <v>0.6</v>
      </c>
      <c r="AZ48" s="11">
        <v>5.0999999999999996</v>
      </c>
      <c r="BA48" s="11">
        <v>2.4</v>
      </c>
      <c r="BB48" s="11">
        <v>0</v>
      </c>
      <c r="BC48" s="11">
        <v>2.4</v>
      </c>
    </row>
    <row r="49" spans="1:55" x14ac:dyDescent="0.2">
      <c r="A49" s="145"/>
      <c r="B49" s="705"/>
      <c r="C49" s="614"/>
      <c r="D49" s="675"/>
      <c r="E49" s="613"/>
      <c r="F49" s="612"/>
      <c r="G49" s="151"/>
      <c r="H49" s="612"/>
      <c r="I49" s="151"/>
      <c r="J49" s="612"/>
      <c r="K49" s="613"/>
      <c r="L49" s="612"/>
      <c r="M49" s="151"/>
      <c r="N49" s="61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196</v>
      </c>
      <c r="AE49" s="11">
        <v>0</v>
      </c>
      <c r="AF49" s="11">
        <v>1.9</v>
      </c>
      <c r="AG49" s="11">
        <v>4.8</v>
      </c>
      <c r="AH49" s="11">
        <v>4.5</v>
      </c>
      <c r="AI49" s="11">
        <v>0</v>
      </c>
      <c r="AJ49" s="11">
        <v>56.1</v>
      </c>
      <c r="AK49" s="11">
        <v>10.199999999999999</v>
      </c>
      <c r="AL49" s="11">
        <v>0</v>
      </c>
      <c r="AM49" s="11">
        <v>0</v>
      </c>
      <c r="AN49" s="11">
        <v>0</v>
      </c>
      <c r="AO49" s="11">
        <v>0</v>
      </c>
      <c r="AP49" s="11">
        <v>1</v>
      </c>
      <c r="AQ49" s="11">
        <v>2.1</v>
      </c>
      <c r="AR49" s="11">
        <v>0</v>
      </c>
      <c r="AS49" s="11">
        <v>0</v>
      </c>
      <c r="AT49" s="11">
        <v>1.5</v>
      </c>
      <c r="AU49" s="11">
        <v>0</v>
      </c>
      <c r="AV49" s="11">
        <v>3.5</v>
      </c>
      <c r="AW49" s="11">
        <v>0</v>
      </c>
      <c r="AX49" s="11">
        <v>0</v>
      </c>
      <c r="AY49" s="11">
        <v>0.6</v>
      </c>
      <c r="AZ49" s="11">
        <v>2.1</v>
      </c>
      <c r="BA49" s="11">
        <v>3.8</v>
      </c>
      <c r="BB49" s="11">
        <v>5.3</v>
      </c>
      <c r="BC49" s="11">
        <v>3.8</v>
      </c>
    </row>
    <row r="50" spans="1:55" x14ac:dyDescent="0.2"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197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1.9</v>
      </c>
      <c r="AK50" s="11">
        <v>29.4</v>
      </c>
      <c r="AL50" s="11">
        <v>0</v>
      </c>
      <c r="AM50" s="11">
        <v>0</v>
      </c>
      <c r="AN50" s="11">
        <v>0</v>
      </c>
      <c r="AO50" s="11">
        <v>0</v>
      </c>
      <c r="AP50" s="11">
        <v>0.8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3.7</v>
      </c>
      <c r="AY50" s="11">
        <v>0.9</v>
      </c>
      <c r="AZ50" s="11">
        <v>0.8</v>
      </c>
      <c r="BA50" s="11">
        <v>1.5</v>
      </c>
      <c r="BB50" s="11">
        <v>0</v>
      </c>
      <c r="BC50" s="11">
        <v>1.5</v>
      </c>
    </row>
    <row r="51" spans="1:55" x14ac:dyDescent="0.2">
      <c r="A51" s="689" t="s">
        <v>766</v>
      </c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593</v>
      </c>
      <c r="AE51" s="11">
        <v>2.7</v>
      </c>
      <c r="AF51" s="11">
        <v>0</v>
      </c>
      <c r="AG51" s="11">
        <v>0</v>
      </c>
      <c r="AH51" s="11">
        <v>0</v>
      </c>
      <c r="AI51" s="11">
        <v>5</v>
      </c>
      <c r="AJ51" s="11">
        <v>0</v>
      </c>
      <c r="AK51" s="11">
        <v>1.9</v>
      </c>
      <c r="AL51" s="11">
        <v>3.9</v>
      </c>
      <c r="AM51" s="11">
        <v>0</v>
      </c>
      <c r="AN51" s="11">
        <v>64.5</v>
      </c>
      <c r="AO51" s="11">
        <v>0</v>
      </c>
      <c r="AP51" s="11">
        <v>0.3</v>
      </c>
      <c r="AQ51" s="11">
        <v>0</v>
      </c>
      <c r="AR51" s="11">
        <v>0</v>
      </c>
      <c r="AS51" s="11">
        <v>0</v>
      </c>
      <c r="AT51" s="11">
        <v>1.5</v>
      </c>
      <c r="AU51" s="11">
        <v>0</v>
      </c>
      <c r="AV51" s="11">
        <v>3.5</v>
      </c>
      <c r="AW51" s="11">
        <v>0</v>
      </c>
      <c r="AX51" s="11">
        <v>4.5999999999999996</v>
      </c>
      <c r="AY51" s="11">
        <v>0.6</v>
      </c>
      <c r="AZ51" s="11">
        <v>0.8</v>
      </c>
      <c r="BA51" s="11">
        <v>1.9</v>
      </c>
      <c r="BB51" s="11">
        <v>5.3</v>
      </c>
      <c r="BC51" s="11">
        <v>1.9</v>
      </c>
    </row>
    <row r="52" spans="1:55" x14ac:dyDescent="0.2"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595</v>
      </c>
      <c r="AE52" s="11">
        <v>2.7</v>
      </c>
      <c r="AF52" s="11">
        <v>5.7</v>
      </c>
      <c r="AG52" s="11">
        <v>4.8</v>
      </c>
      <c r="AH52" s="11">
        <v>14.6</v>
      </c>
      <c r="AI52" s="11">
        <v>3.8</v>
      </c>
      <c r="AJ52" s="11">
        <v>7.5</v>
      </c>
      <c r="AK52" s="11">
        <v>26.5</v>
      </c>
      <c r="AL52" s="11">
        <v>22.1</v>
      </c>
      <c r="AM52" s="11">
        <v>0</v>
      </c>
      <c r="AN52" s="11">
        <v>7.8</v>
      </c>
      <c r="AO52" s="11">
        <v>29.9</v>
      </c>
      <c r="AP52" s="11">
        <v>75.400000000000006</v>
      </c>
      <c r="AQ52" s="11">
        <v>0</v>
      </c>
      <c r="AR52" s="11">
        <v>16</v>
      </c>
      <c r="AS52" s="11">
        <v>2.2999999999999998</v>
      </c>
      <c r="AT52" s="11">
        <v>2.6</v>
      </c>
      <c r="AU52" s="11">
        <v>4.2</v>
      </c>
      <c r="AV52" s="11">
        <v>5.0999999999999996</v>
      </c>
      <c r="AW52" s="11">
        <v>29.2</v>
      </c>
      <c r="AX52" s="11">
        <v>8.3000000000000007</v>
      </c>
      <c r="AY52" s="11">
        <v>5.7</v>
      </c>
      <c r="AZ52" s="11">
        <v>2</v>
      </c>
      <c r="BA52" s="11">
        <v>25.4</v>
      </c>
      <c r="BB52" s="11">
        <v>21.1</v>
      </c>
      <c r="BC52" s="11">
        <v>25.4</v>
      </c>
    </row>
    <row r="53" spans="1:55" x14ac:dyDescent="0.2">
      <c r="A53" s="109"/>
      <c r="B53" s="259"/>
      <c r="C53" s="153"/>
      <c r="D53" s="102" t="s">
        <v>985</v>
      </c>
      <c r="E53" s="572" t="s">
        <v>986</v>
      </c>
      <c r="F53" s="102" t="s">
        <v>987</v>
      </c>
      <c r="G53" s="572" t="s">
        <v>988</v>
      </c>
      <c r="H53" s="102" t="s">
        <v>989</v>
      </c>
      <c r="I53" s="572" t="s">
        <v>990</v>
      </c>
      <c r="J53" s="572" t="s">
        <v>991</v>
      </c>
      <c r="K53" s="572" t="s">
        <v>992</v>
      </c>
      <c r="L53" s="572" t="s">
        <v>575</v>
      </c>
      <c r="M53" s="102" t="s">
        <v>1004</v>
      </c>
      <c r="N53" s="259" t="s">
        <v>576</v>
      </c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617"/>
      <c r="AA53" s="404"/>
      <c r="AD53" s="11" t="s">
        <v>203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35</v>
      </c>
      <c r="AN53" s="11">
        <v>0</v>
      </c>
      <c r="AO53" s="11">
        <v>0</v>
      </c>
      <c r="AP53" s="11">
        <v>1</v>
      </c>
      <c r="AQ53" s="11">
        <v>68.7</v>
      </c>
      <c r="AR53" s="11">
        <v>0</v>
      </c>
      <c r="AS53" s="11">
        <v>0</v>
      </c>
      <c r="AT53" s="11">
        <v>2.6</v>
      </c>
      <c r="AU53" s="11">
        <v>0</v>
      </c>
      <c r="AV53" s="11">
        <v>0</v>
      </c>
      <c r="AW53" s="11">
        <v>0</v>
      </c>
      <c r="AX53" s="11">
        <v>3.7</v>
      </c>
      <c r="AY53" s="11">
        <v>3.3</v>
      </c>
      <c r="AZ53" s="11">
        <v>2.7</v>
      </c>
      <c r="BA53" s="11">
        <v>4</v>
      </c>
      <c r="BB53" s="11">
        <v>15.8</v>
      </c>
      <c r="BC53" s="11">
        <v>4.0999999999999996</v>
      </c>
    </row>
    <row r="54" spans="1:55" x14ac:dyDescent="0.2">
      <c r="A54" s="114" t="s">
        <v>631</v>
      </c>
      <c r="B54" s="265" t="s">
        <v>590</v>
      </c>
      <c r="C54" s="265" t="s">
        <v>978</v>
      </c>
      <c r="D54" s="151" t="s">
        <v>996</v>
      </c>
      <c r="E54" s="299" t="s">
        <v>997</v>
      </c>
      <c r="F54" s="151" t="s">
        <v>998</v>
      </c>
      <c r="G54" s="299" t="s">
        <v>999</v>
      </c>
      <c r="H54" s="151" t="s">
        <v>1000</v>
      </c>
      <c r="I54" s="299" t="s">
        <v>1001</v>
      </c>
      <c r="J54" s="299" t="s">
        <v>1002</v>
      </c>
      <c r="K54" s="299" t="s">
        <v>1003</v>
      </c>
      <c r="L54" s="299" t="s">
        <v>1124</v>
      </c>
      <c r="M54" s="151" t="s">
        <v>577</v>
      </c>
      <c r="N54" s="265" t="s">
        <v>977</v>
      </c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204</v>
      </c>
      <c r="AE54" s="11">
        <v>0</v>
      </c>
      <c r="AF54" s="11">
        <v>1.9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3.3</v>
      </c>
      <c r="AM54" s="11">
        <v>0</v>
      </c>
      <c r="AN54" s="11">
        <v>0</v>
      </c>
      <c r="AO54" s="11">
        <v>0</v>
      </c>
      <c r="AP54" s="11">
        <v>0.6</v>
      </c>
      <c r="AQ54" s="11">
        <v>0</v>
      </c>
      <c r="AR54" s="11">
        <v>55.6</v>
      </c>
      <c r="AS54" s="11">
        <v>0</v>
      </c>
      <c r="AT54" s="11">
        <v>1.5</v>
      </c>
      <c r="AU54" s="11">
        <v>1.7</v>
      </c>
      <c r="AV54" s="11">
        <v>3.1</v>
      </c>
      <c r="AW54" s="11">
        <v>0</v>
      </c>
      <c r="AX54" s="11">
        <v>0</v>
      </c>
      <c r="AY54" s="11">
        <v>1.3</v>
      </c>
      <c r="AZ54" s="11">
        <v>0</v>
      </c>
      <c r="BA54" s="11">
        <v>1.5</v>
      </c>
      <c r="BB54" s="11">
        <v>0</v>
      </c>
      <c r="BC54" s="11">
        <v>1.4</v>
      </c>
    </row>
    <row r="55" spans="1:55" x14ac:dyDescent="0.2">
      <c r="A55" s="110"/>
      <c r="B55" s="189"/>
      <c r="C55" s="189"/>
      <c r="D55" s="37"/>
      <c r="E55" s="615"/>
      <c r="F55" s="37"/>
      <c r="G55" s="615"/>
      <c r="H55" s="37"/>
      <c r="I55" s="615"/>
      <c r="J55" s="2"/>
      <c r="K55" s="2"/>
      <c r="L55" s="2"/>
      <c r="M55" s="2"/>
      <c r="N55" s="189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205</v>
      </c>
      <c r="AE55" s="11">
        <v>12.6</v>
      </c>
      <c r="AF55" s="11">
        <v>0</v>
      </c>
      <c r="AG55" s="11">
        <v>7.3</v>
      </c>
      <c r="AH55" s="11">
        <v>0</v>
      </c>
      <c r="AI55" s="11">
        <v>0</v>
      </c>
      <c r="AJ55" s="11">
        <v>1.9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1</v>
      </c>
      <c r="AQ55" s="11">
        <v>1.6</v>
      </c>
      <c r="AR55" s="11">
        <v>0</v>
      </c>
      <c r="AS55" s="11">
        <v>85.4</v>
      </c>
      <c r="AT55" s="11">
        <v>1.1000000000000001</v>
      </c>
      <c r="AU55" s="11">
        <v>3.1</v>
      </c>
      <c r="AV55" s="11">
        <v>3.6</v>
      </c>
      <c r="AW55" s="11">
        <v>0</v>
      </c>
      <c r="AX55" s="11">
        <v>3.7</v>
      </c>
      <c r="AY55" s="11">
        <v>1.2</v>
      </c>
      <c r="AZ55" s="11">
        <v>1.7</v>
      </c>
      <c r="BA55" s="11">
        <v>4.5</v>
      </c>
      <c r="BB55" s="11">
        <v>5.3</v>
      </c>
      <c r="BC55" s="11">
        <v>4.5</v>
      </c>
    </row>
    <row r="56" spans="1:55" x14ac:dyDescent="0.2">
      <c r="A56" s="110" t="s">
        <v>591</v>
      </c>
      <c r="B56" s="616" t="s">
        <v>1150</v>
      </c>
      <c r="C56" s="298">
        <v>1271</v>
      </c>
      <c r="D56" s="89" t="s">
        <v>1590</v>
      </c>
      <c r="E56" s="89" t="s">
        <v>1661</v>
      </c>
      <c r="F56" s="89" t="s">
        <v>1480</v>
      </c>
      <c r="G56" s="89" t="s">
        <v>1655</v>
      </c>
      <c r="H56" s="89" t="s">
        <v>1471</v>
      </c>
      <c r="I56" s="89" t="s">
        <v>1796</v>
      </c>
      <c r="J56" s="89" t="s">
        <v>1158</v>
      </c>
      <c r="K56" s="89" t="s">
        <v>1641</v>
      </c>
      <c r="L56" s="89" t="s">
        <v>1622</v>
      </c>
      <c r="M56" s="89" t="s">
        <v>1607</v>
      </c>
      <c r="N56" s="588" t="s">
        <v>1161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617"/>
      <c r="AA56" s="404"/>
      <c r="AD56" s="11" t="s">
        <v>600</v>
      </c>
      <c r="AE56" s="11">
        <v>0</v>
      </c>
      <c r="AF56" s="11">
        <v>11.1</v>
      </c>
      <c r="AG56" s="11">
        <v>8.4</v>
      </c>
      <c r="AH56" s="11">
        <v>0</v>
      </c>
      <c r="AI56" s="11">
        <v>0</v>
      </c>
      <c r="AJ56" s="11">
        <v>1.5</v>
      </c>
      <c r="AK56" s="11">
        <v>1.9</v>
      </c>
      <c r="AL56" s="11">
        <v>0</v>
      </c>
      <c r="AM56" s="11">
        <v>0</v>
      </c>
      <c r="AN56" s="11">
        <v>0</v>
      </c>
      <c r="AO56" s="11">
        <v>0</v>
      </c>
      <c r="AP56" s="11">
        <v>2.2000000000000002</v>
      </c>
      <c r="AQ56" s="11">
        <v>17.7</v>
      </c>
      <c r="AR56" s="11">
        <v>4.9000000000000004</v>
      </c>
      <c r="AS56" s="11">
        <v>0</v>
      </c>
      <c r="AT56" s="11">
        <v>77.2</v>
      </c>
      <c r="AU56" s="11">
        <v>0</v>
      </c>
      <c r="AV56" s="11">
        <v>0</v>
      </c>
      <c r="AW56" s="11">
        <v>0</v>
      </c>
      <c r="AX56" s="11">
        <v>4.5999999999999996</v>
      </c>
      <c r="AY56" s="11">
        <v>2.7</v>
      </c>
      <c r="AZ56" s="11">
        <v>0.8</v>
      </c>
      <c r="BA56" s="11">
        <v>7</v>
      </c>
      <c r="BB56" s="11">
        <v>15.8</v>
      </c>
      <c r="BC56" s="11">
        <v>7.1</v>
      </c>
    </row>
    <row r="57" spans="1:55" x14ac:dyDescent="0.2">
      <c r="A57" s="110"/>
      <c r="B57" s="435"/>
      <c r="C57" s="435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627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207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1.9</v>
      </c>
      <c r="AK57" s="11">
        <v>2.2999999999999998</v>
      </c>
      <c r="AL57" s="11">
        <v>0</v>
      </c>
      <c r="AM57" s="11">
        <v>0</v>
      </c>
      <c r="AN57" s="11">
        <v>0</v>
      </c>
      <c r="AO57" s="11">
        <v>2.1</v>
      </c>
      <c r="AP57" s="11">
        <v>2.2999999999999998</v>
      </c>
      <c r="AQ57" s="11">
        <v>0</v>
      </c>
      <c r="AR57" s="11">
        <v>0</v>
      </c>
      <c r="AS57" s="11">
        <v>0</v>
      </c>
      <c r="AT57" s="11">
        <v>2.2000000000000002</v>
      </c>
      <c r="AU57" s="11">
        <v>70.599999999999994</v>
      </c>
      <c r="AV57" s="11">
        <v>5.0999999999999996</v>
      </c>
      <c r="AW57" s="11">
        <v>15.7</v>
      </c>
      <c r="AX57" s="11">
        <v>0</v>
      </c>
      <c r="AY57" s="11">
        <v>0.9</v>
      </c>
      <c r="AZ57" s="11">
        <v>0.6</v>
      </c>
      <c r="BA57" s="11">
        <v>4.7</v>
      </c>
      <c r="BB57" s="11">
        <v>0</v>
      </c>
      <c r="BC57" s="11">
        <v>4.7</v>
      </c>
    </row>
    <row r="58" spans="1:55" x14ac:dyDescent="0.2">
      <c r="A58" s="110" t="s">
        <v>168</v>
      </c>
      <c r="B58" s="616" t="s">
        <v>954</v>
      </c>
      <c r="C58" s="298">
        <v>3</v>
      </c>
      <c r="D58" s="89" t="s">
        <v>954</v>
      </c>
      <c r="E58" s="89" t="s">
        <v>954</v>
      </c>
      <c r="F58" s="89" t="s">
        <v>954</v>
      </c>
      <c r="G58" s="89" t="s">
        <v>1381</v>
      </c>
      <c r="H58" s="89" t="s">
        <v>954</v>
      </c>
      <c r="I58" s="89" t="s">
        <v>1366</v>
      </c>
      <c r="J58" s="89" t="s">
        <v>954</v>
      </c>
      <c r="K58" s="89" t="s">
        <v>954</v>
      </c>
      <c r="L58" s="89" t="s">
        <v>1381</v>
      </c>
      <c r="M58" s="89" t="s">
        <v>954</v>
      </c>
      <c r="N58" s="588" t="s">
        <v>1161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208</v>
      </c>
      <c r="AE58" s="11">
        <v>0</v>
      </c>
      <c r="AF58" s="11">
        <v>1.2</v>
      </c>
      <c r="AG58" s="11">
        <v>0</v>
      </c>
      <c r="AH58" s="11">
        <v>0</v>
      </c>
      <c r="AI58" s="11">
        <v>0</v>
      </c>
      <c r="AJ58" s="11">
        <v>4.5999999999999996</v>
      </c>
      <c r="AK58" s="11">
        <v>1.9</v>
      </c>
      <c r="AL58" s="11">
        <v>0</v>
      </c>
      <c r="AM58" s="11">
        <v>0</v>
      </c>
      <c r="AN58" s="11">
        <v>0</v>
      </c>
      <c r="AO58" s="11">
        <v>0</v>
      </c>
      <c r="AP58" s="11">
        <v>0.9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59.7</v>
      </c>
      <c r="AW58" s="11">
        <v>4.7</v>
      </c>
      <c r="AX58" s="11">
        <v>0</v>
      </c>
      <c r="AY58" s="11">
        <v>0.6</v>
      </c>
      <c r="AZ58" s="11">
        <v>0</v>
      </c>
      <c r="BA58" s="11">
        <v>3.1</v>
      </c>
      <c r="BB58" s="11">
        <v>0</v>
      </c>
      <c r="BC58" s="11">
        <v>3.1</v>
      </c>
    </row>
    <row r="59" spans="1:55" x14ac:dyDescent="0.2">
      <c r="A59" s="110" t="s">
        <v>594</v>
      </c>
      <c r="B59" s="616" t="s">
        <v>1161</v>
      </c>
      <c r="C59" s="298">
        <v>1</v>
      </c>
      <c r="D59" s="89" t="s">
        <v>954</v>
      </c>
      <c r="E59" s="89" t="s">
        <v>954</v>
      </c>
      <c r="F59" s="89" t="s">
        <v>954</v>
      </c>
      <c r="G59" s="89" t="s">
        <v>1161</v>
      </c>
      <c r="H59" s="89" t="s">
        <v>954</v>
      </c>
      <c r="I59" s="89" t="s">
        <v>954</v>
      </c>
      <c r="J59" s="89" t="s">
        <v>954</v>
      </c>
      <c r="K59" s="89" t="s">
        <v>954</v>
      </c>
      <c r="L59" s="89" t="s">
        <v>954</v>
      </c>
      <c r="M59" s="89" t="s">
        <v>954</v>
      </c>
      <c r="N59" s="588" t="s">
        <v>1161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209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1.9</v>
      </c>
      <c r="AL59" s="11">
        <v>0</v>
      </c>
      <c r="AM59" s="11">
        <v>0</v>
      </c>
      <c r="AN59" s="11">
        <v>5</v>
      </c>
      <c r="AO59" s="11">
        <v>2.6</v>
      </c>
      <c r="AP59" s="11">
        <v>0.6</v>
      </c>
      <c r="AQ59" s="11">
        <v>2.1</v>
      </c>
      <c r="AR59" s="11">
        <v>0</v>
      </c>
      <c r="AS59" s="11">
        <v>0</v>
      </c>
      <c r="AT59" s="11">
        <v>0</v>
      </c>
      <c r="AU59" s="11">
        <v>5.9</v>
      </c>
      <c r="AV59" s="11">
        <v>1.9</v>
      </c>
      <c r="AW59" s="11">
        <v>40.1</v>
      </c>
      <c r="AX59" s="11">
        <v>0</v>
      </c>
      <c r="AY59" s="11">
        <v>0</v>
      </c>
      <c r="AZ59" s="11">
        <v>0</v>
      </c>
      <c r="BA59" s="11">
        <v>1.4</v>
      </c>
      <c r="BB59" s="11">
        <v>0</v>
      </c>
      <c r="BC59" s="11">
        <v>1.3</v>
      </c>
    </row>
    <row r="60" spans="1:55" x14ac:dyDescent="0.2">
      <c r="A60" s="110" t="s">
        <v>596</v>
      </c>
      <c r="B60" s="616" t="s">
        <v>1792</v>
      </c>
      <c r="C60" s="298">
        <v>5</v>
      </c>
      <c r="D60" s="89" t="s">
        <v>954</v>
      </c>
      <c r="E60" s="89" t="s">
        <v>1212</v>
      </c>
      <c r="F60" s="89" t="s">
        <v>954</v>
      </c>
      <c r="G60" s="89" t="s">
        <v>954</v>
      </c>
      <c r="H60" s="89" t="s">
        <v>1675</v>
      </c>
      <c r="I60" s="89" t="s">
        <v>954</v>
      </c>
      <c r="J60" s="89" t="s">
        <v>954</v>
      </c>
      <c r="K60" s="89" t="s">
        <v>1517</v>
      </c>
      <c r="L60" s="89" t="s">
        <v>954</v>
      </c>
      <c r="M60" s="89" t="s">
        <v>954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210</v>
      </c>
      <c r="AE60" s="11">
        <v>0</v>
      </c>
      <c r="AF60" s="11">
        <v>2.2999999999999998</v>
      </c>
      <c r="AG60" s="11">
        <v>0</v>
      </c>
      <c r="AH60" s="11">
        <v>0</v>
      </c>
      <c r="AI60" s="11">
        <v>3.8</v>
      </c>
      <c r="AJ60" s="11">
        <v>0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0.3</v>
      </c>
      <c r="AQ60" s="11">
        <v>1.6</v>
      </c>
      <c r="AR60" s="11">
        <v>0</v>
      </c>
      <c r="AS60" s="11">
        <v>0</v>
      </c>
      <c r="AT60" s="11">
        <v>0</v>
      </c>
      <c r="AU60" s="11">
        <v>1.7</v>
      </c>
      <c r="AV60" s="11">
        <v>0</v>
      </c>
      <c r="AW60" s="11">
        <v>0</v>
      </c>
      <c r="AX60" s="11">
        <v>37</v>
      </c>
      <c r="AY60" s="11">
        <v>0.6</v>
      </c>
      <c r="AZ60" s="11">
        <v>0</v>
      </c>
      <c r="BA60" s="11">
        <v>1.2</v>
      </c>
      <c r="BB60" s="11">
        <v>5.3</v>
      </c>
      <c r="BC60" s="11">
        <v>1.2</v>
      </c>
    </row>
    <row r="61" spans="1:55" x14ac:dyDescent="0.2">
      <c r="A61" s="110" t="s">
        <v>597</v>
      </c>
      <c r="B61" s="616" t="s">
        <v>1762</v>
      </c>
      <c r="C61" s="298">
        <v>14</v>
      </c>
      <c r="D61" s="89" t="s">
        <v>954</v>
      </c>
      <c r="E61" s="89" t="s">
        <v>954</v>
      </c>
      <c r="F61" s="89" t="s">
        <v>1262</v>
      </c>
      <c r="G61" s="89" t="s">
        <v>1762</v>
      </c>
      <c r="H61" s="89" t="s">
        <v>1483</v>
      </c>
      <c r="I61" s="89" t="s">
        <v>1659</v>
      </c>
      <c r="J61" s="89" t="s">
        <v>1355</v>
      </c>
      <c r="K61" s="89" t="s">
        <v>1263</v>
      </c>
      <c r="L61" s="89" t="s">
        <v>954</v>
      </c>
      <c r="M61" s="89" t="s">
        <v>954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617"/>
      <c r="AA61" s="404"/>
      <c r="AD61" s="11" t="s">
        <v>604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3.7</v>
      </c>
      <c r="AL61" s="11">
        <v>0</v>
      </c>
      <c r="AM61" s="11">
        <v>65</v>
      </c>
      <c r="AN61" s="11">
        <v>0</v>
      </c>
      <c r="AO61" s="11">
        <v>0</v>
      </c>
      <c r="AP61" s="11">
        <v>1.7</v>
      </c>
      <c r="AQ61" s="11">
        <v>3.1</v>
      </c>
      <c r="AR61" s="11">
        <v>0</v>
      </c>
      <c r="AS61" s="11">
        <v>2.2999999999999998</v>
      </c>
      <c r="AT61" s="11">
        <v>0</v>
      </c>
      <c r="AU61" s="11">
        <v>1.7</v>
      </c>
      <c r="AV61" s="11">
        <v>1.9</v>
      </c>
      <c r="AW61" s="11">
        <v>0</v>
      </c>
      <c r="AX61" s="11">
        <v>0</v>
      </c>
      <c r="AY61" s="11">
        <v>71.900000000000006</v>
      </c>
      <c r="AZ61" s="11">
        <v>0.6</v>
      </c>
      <c r="BA61" s="11">
        <v>8.5</v>
      </c>
      <c r="BB61" s="11">
        <v>10.5</v>
      </c>
      <c r="BC61" s="11">
        <v>8.6</v>
      </c>
    </row>
    <row r="62" spans="1:55" x14ac:dyDescent="0.2">
      <c r="A62" s="110" t="s">
        <v>598</v>
      </c>
      <c r="B62" s="616" t="s">
        <v>1168</v>
      </c>
      <c r="C62" s="298">
        <v>122</v>
      </c>
      <c r="D62" s="89" t="s">
        <v>954</v>
      </c>
      <c r="E62" s="89" t="s">
        <v>1245</v>
      </c>
      <c r="F62" s="89" t="s">
        <v>1662</v>
      </c>
      <c r="G62" s="89" t="s">
        <v>1601</v>
      </c>
      <c r="H62" s="89" t="s">
        <v>1756</v>
      </c>
      <c r="I62" s="89" t="s">
        <v>1694</v>
      </c>
      <c r="J62" s="89" t="s">
        <v>1247</v>
      </c>
      <c r="K62" s="89" t="s">
        <v>1481</v>
      </c>
      <c r="L62" s="89" t="s">
        <v>1607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605</v>
      </c>
      <c r="AE62" s="11">
        <v>0</v>
      </c>
      <c r="AF62" s="11">
        <v>0</v>
      </c>
      <c r="AG62" s="11">
        <v>3.6</v>
      </c>
      <c r="AH62" s="11">
        <v>0</v>
      </c>
      <c r="AI62" s="11">
        <v>20.8</v>
      </c>
      <c r="AJ62" s="11">
        <v>1.5</v>
      </c>
      <c r="AK62" s="11">
        <v>1.9</v>
      </c>
      <c r="AL62" s="11">
        <v>7.1</v>
      </c>
      <c r="AM62" s="11">
        <v>0</v>
      </c>
      <c r="AN62" s="11">
        <v>0</v>
      </c>
      <c r="AO62" s="11">
        <v>2.1</v>
      </c>
      <c r="AP62" s="11">
        <v>1.8</v>
      </c>
      <c r="AQ62" s="11">
        <v>1.6</v>
      </c>
      <c r="AR62" s="11">
        <v>0</v>
      </c>
      <c r="AS62" s="11">
        <v>2.2999999999999998</v>
      </c>
      <c r="AT62" s="11">
        <v>1.1000000000000001</v>
      </c>
      <c r="AU62" s="11">
        <v>0</v>
      </c>
      <c r="AV62" s="11">
        <v>0</v>
      </c>
      <c r="AW62" s="11">
        <v>0</v>
      </c>
      <c r="AX62" s="11">
        <v>0</v>
      </c>
      <c r="AY62" s="11">
        <v>2.2000000000000002</v>
      </c>
      <c r="AZ62" s="11">
        <v>79.8</v>
      </c>
      <c r="BA62" s="11">
        <v>9.4</v>
      </c>
      <c r="BB62" s="11">
        <v>5.3</v>
      </c>
      <c r="BC62" s="11">
        <v>9.4</v>
      </c>
    </row>
    <row r="63" spans="1:55" x14ac:dyDescent="0.2">
      <c r="A63" s="110" t="s">
        <v>599</v>
      </c>
      <c r="B63" s="616" t="s">
        <v>1303</v>
      </c>
      <c r="C63" s="298">
        <v>172</v>
      </c>
      <c r="D63" s="89" t="s">
        <v>954</v>
      </c>
      <c r="E63" s="89" t="s">
        <v>1230</v>
      </c>
      <c r="F63" s="89" t="s">
        <v>1667</v>
      </c>
      <c r="G63" s="89" t="s">
        <v>1528</v>
      </c>
      <c r="H63" s="89" t="s">
        <v>1577</v>
      </c>
      <c r="I63" s="89" t="s">
        <v>1421</v>
      </c>
      <c r="J63" s="89" t="s">
        <v>1706</v>
      </c>
      <c r="K63" s="89" t="s">
        <v>1754</v>
      </c>
      <c r="L63" s="89" t="s">
        <v>1640</v>
      </c>
      <c r="M63" s="89" t="s">
        <v>954</v>
      </c>
      <c r="N63" s="588" t="s">
        <v>1161</v>
      </c>
      <c r="O63" s="617"/>
      <c r="P63" s="617"/>
      <c r="Q63" s="404"/>
      <c r="R63" s="404"/>
      <c r="S63" s="404"/>
      <c r="T63" s="617"/>
      <c r="U63" s="617"/>
      <c r="V63" s="404"/>
      <c r="W63" s="404"/>
      <c r="X63" s="404"/>
      <c r="Y63" s="27"/>
      <c r="Z63" s="617"/>
      <c r="AA63" s="404"/>
      <c r="AD63" s="11" t="s">
        <v>606</v>
      </c>
      <c r="AE63" s="11">
        <v>100</v>
      </c>
      <c r="AF63" s="11">
        <v>100</v>
      </c>
      <c r="AG63" s="11">
        <v>96.4</v>
      </c>
      <c r="AH63" s="11">
        <v>100</v>
      </c>
      <c r="AI63" s="11">
        <v>100</v>
      </c>
      <c r="AJ63" s="11">
        <v>97</v>
      </c>
      <c r="AK63" s="11">
        <v>95.8</v>
      </c>
      <c r="AL63" s="11">
        <v>96.1</v>
      </c>
      <c r="AM63" s="11">
        <v>100</v>
      </c>
      <c r="AN63" s="11">
        <v>96.1</v>
      </c>
      <c r="AO63" s="11">
        <v>97.9</v>
      </c>
      <c r="AP63" s="11">
        <v>95.8</v>
      </c>
      <c r="AQ63" s="11">
        <v>100</v>
      </c>
      <c r="AR63" s="11">
        <v>100</v>
      </c>
      <c r="AS63" s="11">
        <v>100</v>
      </c>
      <c r="AT63" s="11">
        <v>98.9</v>
      </c>
      <c r="AU63" s="11">
        <v>93.5</v>
      </c>
      <c r="AV63" s="11">
        <v>98.1</v>
      </c>
      <c r="AW63" s="11">
        <v>100</v>
      </c>
      <c r="AX63" s="11">
        <v>100</v>
      </c>
      <c r="AY63" s="11">
        <v>97.8</v>
      </c>
      <c r="AZ63" s="11">
        <v>98.7</v>
      </c>
      <c r="BA63" s="11">
        <v>97.6</v>
      </c>
      <c r="BB63" s="11">
        <v>100</v>
      </c>
      <c r="BC63" s="11">
        <v>97.6</v>
      </c>
    </row>
    <row r="64" spans="1:55" ht="13.15" customHeight="1" x14ac:dyDescent="0.2">
      <c r="A64" s="110" t="s">
        <v>601</v>
      </c>
      <c r="B64" s="616" t="s">
        <v>1281</v>
      </c>
      <c r="C64" s="298">
        <v>140</v>
      </c>
      <c r="D64" s="89" t="s">
        <v>1607</v>
      </c>
      <c r="E64" s="89" t="s">
        <v>1264</v>
      </c>
      <c r="F64" s="89" t="s">
        <v>1762</v>
      </c>
      <c r="G64" s="89" t="s">
        <v>1271</v>
      </c>
      <c r="H64" s="89" t="s">
        <v>1158</v>
      </c>
      <c r="I64" s="89" t="s">
        <v>1325</v>
      </c>
      <c r="J64" s="89" t="s">
        <v>1358</v>
      </c>
      <c r="K64" s="89" t="s">
        <v>1573</v>
      </c>
      <c r="L64" s="89" t="s">
        <v>1616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2235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</row>
    <row r="65" spans="1:55" x14ac:dyDescent="0.2">
      <c r="A65" s="110" t="s">
        <v>602</v>
      </c>
      <c r="B65" s="616" t="s">
        <v>1585</v>
      </c>
      <c r="C65" s="298">
        <v>542</v>
      </c>
      <c r="D65" s="89" t="s">
        <v>1640</v>
      </c>
      <c r="E65" s="89" t="s">
        <v>1779</v>
      </c>
      <c r="F65" s="89" t="s">
        <v>1534</v>
      </c>
      <c r="G65" s="89" t="s">
        <v>1796</v>
      </c>
      <c r="H65" s="89" t="s">
        <v>1416</v>
      </c>
      <c r="I65" s="89" t="s">
        <v>1403</v>
      </c>
      <c r="J65" s="89" t="s">
        <v>1256</v>
      </c>
      <c r="K65" s="89" t="s">
        <v>1470</v>
      </c>
      <c r="L65" s="89" t="s">
        <v>1622</v>
      </c>
      <c r="M65" s="89" t="s">
        <v>1607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607</v>
      </c>
      <c r="AE65" s="11">
        <v>0</v>
      </c>
      <c r="AF65" s="11">
        <v>0</v>
      </c>
      <c r="AG65" s="11">
        <v>3.6</v>
      </c>
      <c r="AH65" s="11">
        <v>0</v>
      </c>
      <c r="AI65" s="11">
        <v>0</v>
      </c>
      <c r="AJ65" s="11">
        <v>3</v>
      </c>
      <c r="AK65" s="11">
        <v>4.2</v>
      </c>
      <c r="AL65" s="11">
        <v>3.9</v>
      </c>
      <c r="AM65" s="11">
        <v>0</v>
      </c>
      <c r="AN65" s="11">
        <v>3.9</v>
      </c>
      <c r="AO65" s="11">
        <v>2.1</v>
      </c>
      <c r="AP65" s="11">
        <v>4.2</v>
      </c>
      <c r="AQ65" s="11">
        <v>0</v>
      </c>
      <c r="AR65" s="11">
        <v>0</v>
      </c>
      <c r="AS65" s="11">
        <v>0</v>
      </c>
      <c r="AT65" s="11">
        <v>1.1000000000000001</v>
      </c>
      <c r="AU65" s="11">
        <v>6.5</v>
      </c>
      <c r="AV65" s="11">
        <v>1.9</v>
      </c>
      <c r="AW65" s="11">
        <v>0</v>
      </c>
      <c r="AX65" s="11">
        <v>0</v>
      </c>
      <c r="AY65" s="11">
        <v>2.2000000000000002</v>
      </c>
      <c r="AZ65" s="11">
        <v>1.3</v>
      </c>
      <c r="BA65" s="11">
        <v>2.4</v>
      </c>
      <c r="BB65" s="11">
        <v>0</v>
      </c>
      <c r="BC65" s="11">
        <v>2.4</v>
      </c>
    </row>
    <row r="66" spans="1:55" ht="12.75" customHeight="1" x14ac:dyDescent="0.2">
      <c r="A66" s="110" t="s">
        <v>603</v>
      </c>
      <c r="B66" s="616" t="s">
        <v>1197</v>
      </c>
      <c r="C66" s="298">
        <v>273</v>
      </c>
      <c r="D66" s="89" t="s">
        <v>1590</v>
      </c>
      <c r="E66" s="89" t="s">
        <v>1167</v>
      </c>
      <c r="F66" s="89" t="s">
        <v>1573</v>
      </c>
      <c r="G66" s="89" t="s">
        <v>1778</v>
      </c>
      <c r="H66" s="89" t="s">
        <v>1781</v>
      </c>
      <c r="I66" s="89" t="s">
        <v>1802</v>
      </c>
      <c r="J66" s="89" t="s">
        <v>1549</v>
      </c>
      <c r="K66" s="89" t="s">
        <v>1528</v>
      </c>
      <c r="L66" s="89" t="s">
        <v>1647</v>
      </c>
      <c r="M66" s="89" t="s">
        <v>1243</v>
      </c>
      <c r="N66" s="588" t="s">
        <v>1161</v>
      </c>
      <c r="O66" s="617"/>
      <c r="P66" s="617"/>
      <c r="Q66" s="617"/>
      <c r="R66" s="617"/>
      <c r="S66" s="617"/>
      <c r="T66" s="617"/>
      <c r="U66" s="617"/>
      <c r="V66" s="617"/>
      <c r="W66" s="617"/>
      <c r="X66" s="617"/>
      <c r="Y66" s="27"/>
      <c r="Z66" s="617"/>
      <c r="AA66" s="617"/>
      <c r="AD66" s="11" t="s">
        <v>608</v>
      </c>
      <c r="AE66" s="11">
        <v>100</v>
      </c>
      <c r="AF66" s="11">
        <v>100</v>
      </c>
      <c r="AG66" s="11">
        <v>100</v>
      </c>
      <c r="AH66" s="11">
        <v>100</v>
      </c>
      <c r="AI66" s="11">
        <v>100</v>
      </c>
      <c r="AJ66" s="11">
        <v>100</v>
      </c>
      <c r="AK66" s="11">
        <v>100</v>
      </c>
      <c r="AL66" s="11">
        <v>100</v>
      </c>
      <c r="AM66" s="11">
        <v>100</v>
      </c>
      <c r="AN66" s="11">
        <v>100</v>
      </c>
      <c r="AO66" s="11">
        <v>100</v>
      </c>
      <c r="AP66" s="11">
        <v>100</v>
      </c>
      <c r="AQ66" s="11">
        <v>100</v>
      </c>
      <c r="AR66" s="11">
        <v>100</v>
      </c>
      <c r="AS66" s="11">
        <v>100</v>
      </c>
      <c r="AT66" s="11">
        <v>100</v>
      </c>
      <c r="AU66" s="11">
        <v>100</v>
      </c>
      <c r="AV66" s="11">
        <v>100</v>
      </c>
      <c r="AW66" s="11">
        <v>100</v>
      </c>
      <c r="AX66" s="11">
        <v>100</v>
      </c>
      <c r="AY66" s="11">
        <v>100</v>
      </c>
      <c r="AZ66" s="11">
        <v>100</v>
      </c>
      <c r="BA66" s="11">
        <v>100</v>
      </c>
      <c r="BB66" s="11">
        <v>100</v>
      </c>
      <c r="BC66" s="11">
        <v>100</v>
      </c>
    </row>
    <row r="67" spans="1:55" x14ac:dyDescent="0.2">
      <c r="A67" s="145"/>
      <c r="B67" s="191"/>
      <c r="C67" s="191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80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4.71093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767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1060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110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204</v>
      </c>
      <c r="C9" s="120" t="s">
        <v>1473</v>
      </c>
      <c r="D9" s="92">
        <v>93</v>
      </c>
      <c r="E9" s="3" t="s">
        <v>1172</v>
      </c>
      <c r="F9" s="229">
        <v>91</v>
      </c>
      <c r="G9" s="120" t="s">
        <v>1806</v>
      </c>
      <c r="H9" s="92">
        <v>3</v>
      </c>
      <c r="I9" s="3" t="s">
        <v>954</v>
      </c>
      <c r="J9" s="229" t="s">
        <v>2087</v>
      </c>
      <c r="K9" s="120" t="s">
        <v>954</v>
      </c>
      <c r="L9" s="92">
        <v>17</v>
      </c>
      <c r="M9" s="120" t="s">
        <v>768</v>
      </c>
    </row>
    <row r="10" spans="1:13" ht="12.75" customHeight="1" x14ac:dyDescent="0.2">
      <c r="A10" s="110" t="s">
        <v>192</v>
      </c>
      <c r="B10" s="229">
        <v>284</v>
      </c>
      <c r="C10" s="120" t="s">
        <v>1316</v>
      </c>
      <c r="D10" s="92">
        <v>122</v>
      </c>
      <c r="E10" s="3" t="s">
        <v>1551</v>
      </c>
      <c r="F10" s="229">
        <v>112</v>
      </c>
      <c r="G10" s="120" t="s">
        <v>1988</v>
      </c>
      <c r="H10" s="92" t="s">
        <v>2087</v>
      </c>
      <c r="I10" s="3" t="s">
        <v>954</v>
      </c>
      <c r="J10" s="229">
        <v>4</v>
      </c>
      <c r="K10" s="120" t="s">
        <v>1177</v>
      </c>
      <c r="L10" s="92">
        <v>46</v>
      </c>
      <c r="M10" s="120" t="s">
        <v>769</v>
      </c>
    </row>
    <row r="11" spans="1:13" ht="12.75" customHeight="1" x14ac:dyDescent="0.2">
      <c r="A11" s="110" t="s">
        <v>193</v>
      </c>
      <c r="B11" s="229">
        <v>98</v>
      </c>
      <c r="C11" s="120" t="s">
        <v>1768</v>
      </c>
      <c r="D11" s="92">
        <v>39</v>
      </c>
      <c r="E11" s="3" t="s">
        <v>1333</v>
      </c>
      <c r="F11" s="229">
        <v>54</v>
      </c>
      <c r="G11" s="120" t="s">
        <v>1687</v>
      </c>
      <c r="H11" s="92">
        <v>1</v>
      </c>
      <c r="I11" s="3" t="s">
        <v>1161</v>
      </c>
      <c r="J11" s="229" t="s">
        <v>2087</v>
      </c>
      <c r="K11" s="120" t="s">
        <v>954</v>
      </c>
      <c r="L11" s="92">
        <v>4</v>
      </c>
      <c r="M11" s="120" t="s">
        <v>160</v>
      </c>
    </row>
    <row r="12" spans="1:13" ht="12.75" customHeight="1" x14ac:dyDescent="0.2">
      <c r="A12" s="110" t="s">
        <v>194</v>
      </c>
      <c r="B12" s="229">
        <v>127</v>
      </c>
      <c r="C12" s="120" t="s">
        <v>1459</v>
      </c>
      <c r="D12" s="92">
        <v>38</v>
      </c>
      <c r="E12" s="3" t="s">
        <v>1460</v>
      </c>
      <c r="F12" s="229">
        <v>84</v>
      </c>
      <c r="G12" s="120" t="s">
        <v>1294</v>
      </c>
      <c r="H12" s="92">
        <v>1</v>
      </c>
      <c r="I12" s="3" t="s">
        <v>1161</v>
      </c>
      <c r="J12" s="229" t="s">
        <v>2087</v>
      </c>
      <c r="K12" s="120" t="s">
        <v>954</v>
      </c>
      <c r="L12" s="92">
        <v>4</v>
      </c>
      <c r="M12" s="120" t="s">
        <v>2107</v>
      </c>
    </row>
    <row r="13" spans="1:13" ht="12.75" customHeight="1" x14ac:dyDescent="0.2">
      <c r="A13" s="347" t="s">
        <v>195</v>
      </c>
      <c r="B13" s="229">
        <v>125</v>
      </c>
      <c r="C13" s="120" t="s">
        <v>1768</v>
      </c>
      <c r="D13" s="92">
        <v>35</v>
      </c>
      <c r="E13" s="3" t="s">
        <v>1442</v>
      </c>
      <c r="F13" s="229">
        <v>68</v>
      </c>
      <c r="G13" s="120" t="s">
        <v>1334</v>
      </c>
      <c r="H13" s="92">
        <v>2</v>
      </c>
      <c r="I13" s="3" t="s">
        <v>1364</v>
      </c>
      <c r="J13" s="229">
        <v>3</v>
      </c>
      <c r="K13" s="120" t="s">
        <v>954</v>
      </c>
      <c r="L13" s="92">
        <v>16</v>
      </c>
      <c r="M13" s="120" t="s">
        <v>108</v>
      </c>
    </row>
    <row r="14" spans="1:13" ht="12.75" customHeight="1" x14ac:dyDescent="0.2">
      <c r="A14" s="110" t="s">
        <v>196</v>
      </c>
      <c r="B14" s="229">
        <v>298</v>
      </c>
      <c r="C14" s="120" t="s">
        <v>564</v>
      </c>
      <c r="D14" s="92">
        <v>116</v>
      </c>
      <c r="E14" s="3" t="s">
        <v>1361</v>
      </c>
      <c r="F14" s="229">
        <v>136</v>
      </c>
      <c r="G14" s="120" t="s">
        <v>1697</v>
      </c>
      <c r="H14" s="92">
        <v>18</v>
      </c>
      <c r="I14" s="3" t="s">
        <v>156</v>
      </c>
      <c r="J14" s="229">
        <v>4</v>
      </c>
      <c r="K14" s="120" t="s">
        <v>1687</v>
      </c>
      <c r="L14" s="92">
        <v>24</v>
      </c>
      <c r="M14" s="120" t="s">
        <v>703</v>
      </c>
    </row>
    <row r="15" spans="1:13" ht="12.75" customHeight="1" x14ac:dyDescent="0.2">
      <c r="A15" s="110" t="s">
        <v>197</v>
      </c>
      <c r="B15" s="229">
        <v>222</v>
      </c>
      <c r="C15" s="120" t="s">
        <v>1699</v>
      </c>
      <c r="D15" s="92">
        <v>77</v>
      </c>
      <c r="E15" s="3" t="s">
        <v>154</v>
      </c>
      <c r="F15" s="229">
        <v>114</v>
      </c>
      <c r="G15" s="120" t="s">
        <v>2019</v>
      </c>
      <c r="H15" s="92" t="s">
        <v>2087</v>
      </c>
      <c r="I15" s="3" t="s">
        <v>954</v>
      </c>
      <c r="J15" s="229">
        <v>1</v>
      </c>
      <c r="K15" s="120" t="s">
        <v>954</v>
      </c>
      <c r="L15" s="92">
        <v>29</v>
      </c>
      <c r="M15" s="120" t="s">
        <v>1191</v>
      </c>
    </row>
    <row r="16" spans="1:13" ht="12.75" customHeight="1" x14ac:dyDescent="0.2">
      <c r="A16" s="110" t="s">
        <v>198</v>
      </c>
      <c r="B16" s="229">
        <v>103</v>
      </c>
      <c r="C16" s="120" t="s">
        <v>1302</v>
      </c>
      <c r="D16" s="92">
        <v>39</v>
      </c>
      <c r="E16" s="3" t="s">
        <v>1171</v>
      </c>
      <c r="F16" s="229">
        <v>54</v>
      </c>
      <c r="G16" s="120" t="s">
        <v>1523</v>
      </c>
      <c r="H16" s="92" t="s">
        <v>2087</v>
      </c>
      <c r="I16" s="3" t="s">
        <v>954</v>
      </c>
      <c r="J16" s="229" t="s">
        <v>2087</v>
      </c>
      <c r="K16" s="120" t="s">
        <v>954</v>
      </c>
      <c r="L16" s="92">
        <v>10</v>
      </c>
      <c r="M16" s="120" t="s">
        <v>120</v>
      </c>
    </row>
    <row r="17" spans="1:13" ht="12.75" customHeight="1" x14ac:dyDescent="0.2">
      <c r="A17" s="508" t="s">
        <v>199</v>
      </c>
      <c r="B17" s="229">
        <v>23</v>
      </c>
      <c r="C17" s="120" t="s">
        <v>1990</v>
      </c>
      <c r="D17" s="92">
        <v>12</v>
      </c>
      <c r="E17" s="3" t="s">
        <v>1296</v>
      </c>
      <c r="F17" s="229">
        <v>9</v>
      </c>
      <c r="G17" s="120" t="s">
        <v>1331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>
        <v>2</v>
      </c>
      <c r="M17" s="120" t="s">
        <v>1161</v>
      </c>
    </row>
    <row r="18" spans="1:13" ht="12.75" customHeight="1" x14ac:dyDescent="0.2">
      <c r="A18" s="110" t="s">
        <v>200</v>
      </c>
      <c r="B18" s="229">
        <v>95</v>
      </c>
      <c r="C18" s="120" t="s">
        <v>1710</v>
      </c>
      <c r="D18" s="92">
        <v>37</v>
      </c>
      <c r="E18" s="3" t="s">
        <v>1285</v>
      </c>
      <c r="F18" s="229">
        <v>48</v>
      </c>
      <c r="G18" s="120" t="s">
        <v>1319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10</v>
      </c>
      <c r="M18" s="120" t="s">
        <v>159</v>
      </c>
    </row>
    <row r="19" spans="1:13" ht="12.75" customHeight="1" x14ac:dyDescent="0.2">
      <c r="A19" s="347" t="s">
        <v>201</v>
      </c>
      <c r="B19" s="229">
        <v>152</v>
      </c>
      <c r="C19" s="120" t="s">
        <v>184</v>
      </c>
      <c r="D19" s="92">
        <v>44</v>
      </c>
      <c r="E19" s="3" t="s">
        <v>1693</v>
      </c>
      <c r="F19" s="229">
        <v>87</v>
      </c>
      <c r="G19" s="120" t="s">
        <v>1457</v>
      </c>
      <c r="H19" s="92" t="s">
        <v>2087</v>
      </c>
      <c r="I19" s="3" t="s">
        <v>954</v>
      </c>
      <c r="J19" s="229" t="s">
        <v>2087</v>
      </c>
      <c r="K19" s="120" t="s">
        <v>954</v>
      </c>
      <c r="L19" s="92">
        <v>21</v>
      </c>
      <c r="M19" s="120" t="s">
        <v>690</v>
      </c>
    </row>
    <row r="20" spans="1:13" ht="12.75" customHeight="1" x14ac:dyDescent="0.2">
      <c r="A20" s="113" t="s">
        <v>202</v>
      </c>
      <c r="B20" s="229">
        <v>2037</v>
      </c>
      <c r="C20" s="120" t="s">
        <v>1710</v>
      </c>
      <c r="D20" s="92">
        <v>873</v>
      </c>
      <c r="E20" s="3" t="s">
        <v>1457</v>
      </c>
      <c r="F20" s="229">
        <v>833</v>
      </c>
      <c r="G20" s="120" t="s">
        <v>1769</v>
      </c>
      <c r="H20" s="92">
        <v>68</v>
      </c>
      <c r="I20" s="3" t="s">
        <v>1152</v>
      </c>
      <c r="J20" s="229">
        <v>20</v>
      </c>
      <c r="K20" s="120" t="s">
        <v>770</v>
      </c>
      <c r="L20" s="92">
        <v>243</v>
      </c>
      <c r="M20" s="120" t="s">
        <v>686</v>
      </c>
    </row>
    <row r="21" spans="1:13" ht="12.75" customHeight="1" x14ac:dyDescent="0.2">
      <c r="A21" s="110" t="s">
        <v>203</v>
      </c>
      <c r="B21" s="229">
        <v>276</v>
      </c>
      <c r="C21" s="120" t="s">
        <v>1809</v>
      </c>
      <c r="D21" s="92">
        <v>107</v>
      </c>
      <c r="E21" s="3" t="s">
        <v>1266</v>
      </c>
      <c r="F21" s="229">
        <v>117</v>
      </c>
      <c r="G21" s="120" t="s">
        <v>982</v>
      </c>
      <c r="H21" s="92">
        <v>5</v>
      </c>
      <c r="I21" s="3" t="s">
        <v>1161</v>
      </c>
      <c r="J21" s="229">
        <v>5</v>
      </c>
      <c r="K21" s="120" t="s">
        <v>2019</v>
      </c>
      <c r="L21" s="92">
        <v>42</v>
      </c>
      <c r="M21" s="120" t="s">
        <v>141</v>
      </c>
    </row>
    <row r="22" spans="1:13" ht="12.75" customHeight="1" x14ac:dyDescent="0.2">
      <c r="A22" s="110" t="s">
        <v>204</v>
      </c>
      <c r="B22" s="229">
        <v>49</v>
      </c>
      <c r="C22" s="120" t="s">
        <v>1462</v>
      </c>
      <c r="D22" s="92">
        <v>14</v>
      </c>
      <c r="E22" s="3" t="s">
        <v>1364</v>
      </c>
      <c r="F22" s="229">
        <v>32</v>
      </c>
      <c r="G22" s="120" t="s">
        <v>1213</v>
      </c>
      <c r="H22" s="92" t="s">
        <v>2087</v>
      </c>
      <c r="I22" s="3" t="s">
        <v>954</v>
      </c>
      <c r="J22" s="229">
        <v>1</v>
      </c>
      <c r="K22" s="120" t="s">
        <v>954</v>
      </c>
      <c r="L22" s="92">
        <v>2</v>
      </c>
      <c r="M22" s="120" t="s">
        <v>1161</v>
      </c>
    </row>
    <row r="23" spans="1:13" ht="12.75" customHeight="1" x14ac:dyDescent="0.2">
      <c r="A23" s="110" t="s">
        <v>205</v>
      </c>
      <c r="B23" s="229">
        <v>254</v>
      </c>
      <c r="C23" s="120" t="s">
        <v>1232</v>
      </c>
      <c r="D23" s="92">
        <v>97</v>
      </c>
      <c r="E23" s="3" t="s">
        <v>1359</v>
      </c>
      <c r="F23" s="229">
        <v>123</v>
      </c>
      <c r="G23" s="120" t="s">
        <v>1525</v>
      </c>
      <c r="H23" s="92">
        <v>13</v>
      </c>
      <c r="I23" s="3" t="s">
        <v>1626</v>
      </c>
      <c r="J23" s="229">
        <v>2</v>
      </c>
      <c r="K23" s="120" t="s">
        <v>954</v>
      </c>
      <c r="L23" s="92">
        <v>19</v>
      </c>
      <c r="M23" s="120" t="s">
        <v>2132</v>
      </c>
    </row>
    <row r="24" spans="1:13" ht="12.75" customHeight="1" x14ac:dyDescent="0.2">
      <c r="A24" s="110" t="s">
        <v>206</v>
      </c>
      <c r="B24" s="229">
        <v>306</v>
      </c>
      <c r="C24" s="120" t="s">
        <v>1811</v>
      </c>
      <c r="D24" s="92">
        <v>144</v>
      </c>
      <c r="E24" s="3" t="s">
        <v>1679</v>
      </c>
      <c r="F24" s="229">
        <v>117</v>
      </c>
      <c r="G24" s="120" t="s">
        <v>1213</v>
      </c>
      <c r="H24" s="92">
        <v>4</v>
      </c>
      <c r="I24" s="3" t="s">
        <v>1450</v>
      </c>
      <c r="J24" s="229">
        <v>4</v>
      </c>
      <c r="K24" s="120" t="s">
        <v>1364</v>
      </c>
      <c r="L24" s="92">
        <v>37</v>
      </c>
      <c r="M24" s="120" t="s">
        <v>1071</v>
      </c>
    </row>
    <row r="25" spans="1:13" ht="12.75" customHeight="1" x14ac:dyDescent="0.2">
      <c r="A25" s="110" t="s">
        <v>207</v>
      </c>
      <c r="B25" s="229">
        <v>394</v>
      </c>
      <c r="C25" s="120" t="s">
        <v>1180</v>
      </c>
      <c r="D25" s="92">
        <v>94</v>
      </c>
      <c r="E25" s="3" t="s">
        <v>1679</v>
      </c>
      <c r="F25" s="229">
        <v>236</v>
      </c>
      <c r="G25" s="120" t="s">
        <v>1163</v>
      </c>
      <c r="H25" s="92">
        <v>26</v>
      </c>
      <c r="I25" s="3" t="s">
        <v>1562</v>
      </c>
      <c r="J25" s="229">
        <v>3</v>
      </c>
      <c r="K25" s="120" t="s">
        <v>1295</v>
      </c>
      <c r="L25" s="92">
        <v>35</v>
      </c>
      <c r="M25" s="120" t="s">
        <v>117</v>
      </c>
    </row>
    <row r="26" spans="1:13" ht="12.75" customHeight="1" x14ac:dyDescent="0.2">
      <c r="A26" s="110" t="s">
        <v>208</v>
      </c>
      <c r="B26" s="229">
        <v>268</v>
      </c>
      <c r="C26" s="120" t="s">
        <v>1097</v>
      </c>
      <c r="D26" s="92">
        <v>85</v>
      </c>
      <c r="E26" s="3" t="s">
        <v>1809</v>
      </c>
      <c r="F26" s="229">
        <v>150</v>
      </c>
      <c r="G26" s="120" t="s">
        <v>1296</v>
      </c>
      <c r="H26" s="92">
        <v>10</v>
      </c>
      <c r="I26" s="3" t="s">
        <v>1296</v>
      </c>
      <c r="J26" s="229">
        <v>1</v>
      </c>
      <c r="K26" s="120" t="s">
        <v>954</v>
      </c>
      <c r="L26" s="92">
        <v>22</v>
      </c>
      <c r="M26" s="120" t="s">
        <v>771</v>
      </c>
    </row>
    <row r="27" spans="1:13" ht="12.75" customHeight="1" x14ac:dyDescent="0.2">
      <c r="A27" s="347" t="s">
        <v>209</v>
      </c>
      <c r="B27" s="229">
        <v>162</v>
      </c>
      <c r="C27" s="120" t="s">
        <v>1531</v>
      </c>
      <c r="D27" s="92">
        <v>54</v>
      </c>
      <c r="E27" s="3" t="s">
        <v>1318</v>
      </c>
      <c r="F27" s="229">
        <v>93</v>
      </c>
      <c r="G27" s="120" t="s">
        <v>1320</v>
      </c>
      <c r="H27" s="92" t="s">
        <v>2087</v>
      </c>
      <c r="I27" s="3" t="s">
        <v>954</v>
      </c>
      <c r="J27" s="229">
        <v>1</v>
      </c>
      <c r="K27" s="120" t="s">
        <v>954</v>
      </c>
      <c r="L27" s="92">
        <v>14</v>
      </c>
      <c r="M27" s="120" t="s">
        <v>119</v>
      </c>
    </row>
    <row r="28" spans="1:13" s="27" customFormat="1" ht="12.75" customHeight="1" x14ac:dyDescent="0.2">
      <c r="A28" s="110" t="s">
        <v>210</v>
      </c>
      <c r="B28" s="229">
        <v>115</v>
      </c>
      <c r="C28" s="120" t="s">
        <v>1777</v>
      </c>
      <c r="D28" s="92">
        <v>44</v>
      </c>
      <c r="E28" s="3" t="s">
        <v>1364</v>
      </c>
      <c r="F28" s="229">
        <v>58</v>
      </c>
      <c r="G28" s="120" t="s">
        <v>739</v>
      </c>
      <c r="H28" s="92">
        <v>2</v>
      </c>
      <c r="I28" s="3" t="s">
        <v>954</v>
      </c>
      <c r="J28" s="229" t="s">
        <v>2087</v>
      </c>
      <c r="K28" s="120" t="s">
        <v>954</v>
      </c>
      <c r="L28" s="92">
        <v>11</v>
      </c>
      <c r="M28" s="120" t="s">
        <v>2127</v>
      </c>
    </row>
    <row r="29" spans="1:13" ht="12.75" customHeight="1" x14ac:dyDescent="0.2">
      <c r="A29" s="509" t="s">
        <v>211</v>
      </c>
      <c r="B29" s="229">
        <v>653</v>
      </c>
      <c r="C29" s="120" t="s">
        <v>1434</v>
      </c>
      <c r="D29" s="92">
        <v>319</v>
      </c>
      <c r="E29" s="3" t="s">
        <v>1452</v>
      </c>
      <c r="F29" s="229">
        <v>234</v>
      </c>
      <c r="G29" s="120" t="s">
        <v>1690</v>
      </c>
      <c r="H29" s="92">
        <v>15</v>
      </c>
      <c r="I29" s="3" t="s">
        <v>1811</v>
      </c>
      <c r="J29" s="229">
        <v>8</v>
      </c>
      <c r="K29" s="120" t="s">
        <v>1348</v>
      </c>
      <c r="L29" s="92">
        <v>76</v>
      </c>
      <c r="M29" s="120" t="s">
        <v>1090</v>
      </c>
    </row>
    <row r="30" spans="1:13" ht="12.75" customHeight="1" x14ac:dyDescent="0.2">
      <c r="A30" s="110" t="s">
        <v>212</v>
      </c>
      <c r="B30" s="229">
        <v>691</v>
      </c>
      <c r="C30" s="120" t="s">
        <v>1691</v>
      </c>
      <c r="D30" s="92">
        <v>287</v>
      </c>
      <c r="E30" s="3" t="s">
        <v>1457</v>
      </c>
      <c r="F30" s="229">
        <v>312</v>
      </c>
      <c r="G30" s="120" t="s">
        <v>1215</v>
      </c>
      <c r="H30" s="92">
        <v>16</v>
      </c>
      <c r="I30" s="3" t="s">
        <v>1440</v>
      </c>
      <c r="J30" s="229">
        <v>5</v>
      </c>
      <c r="K30" s="120" t="s">
        <v>1378</v>
      </c>
      <c r="L30" s="92">
        <v>71</v>
      </c>
      <c r="M30" s="120" t="s">
        <v>161</v>
      </c>
    </row>
    <row r="31" spans="1:13" ht="12.75" customHeight="1" x14ac:dyDescent="0.2">
      <c r="A31" s="346" t="s">
        <v>213</v>
      </c>
      <c r="B31" s="363">
        <v>6935</v>
      </c>
      <c r="C31" s="343" t="s">
        <v>2009</v>
      </c>
      <c r="D31" s="364">
        <v>2770</v>
      </c>
      <c r="E31" s="342" t="s">
        <v>2027</v>
      </c>
      <c r="F31" s="363">
        <v>3163</v>
      </c>
      <c r="G31" s="343" t="s">
        <v>2019</v>
      </c>
      <c r="H31" s="364">
        <v>184</v>
      </c>
      <c r="I31" s="342" t="s">
        <v>1305</v>
      </c>
      <c r="J31" s="363">
        <v>63</v>
      </c>
      <c r="K31" s="343" t="s">
        <v>1221</v>
      </c>
      <c r="L31" s="364">
        <v>755</v>
      </c>
      <c r="M31" s="343" t="s">
        <v>1894</v>
      </c>
    </row>
    <row r="32" spans="1:13" ht="12.75" customHeight="1" x14ac:dyDescent="0.2">
      <c r="A32" s="110"/>
      <c r="B32" s="177"/>
      <c r="C32" s="126"/>
      <c r="D32" s="7"/>
      <c r="E32" s="7"/>
      <c r="F32" s="177"/>
      <c r="G32" s="126"/>
      <c r="H32" s="7"/>
      <c r="I32" s="7"/>
      <c r="J32" s="177"/>
      <c r="K32" s="126"/>
      <c r="L32" s="7"/>
      <c r="M32" s="126"/>
    </row>
    <row r="33" spans="1:13" ht="15" customHeight="1" x14ac:dyDescent="0.2">
      <c r="A33" s="110" t="s">
        <v>214</v>
      </c>
      <c r="B33" s="229">
        <v>190</v>
      </c>
      <c r="C33" s="120" t="s">
        <v>1220</v>
      </c>
      <c r="D33" s="92">
        <v>73</v>
      </c>
      <c r="E33" s="3" t="s">
        <v>1520</v>
      </c>
      <c r="F33" s="229">
        <v>89</v>
      </c>
      <c r="G33" s="120" t="s">
        <v>1680</v>
      </c>
      <c r="H33" s="92">
        <v>11</v>
      </c>
      <c r="I33" s="3" t="s">
        <v>1280</v>
      </c>
      <c r="J33" s="229">
        <v>1</v>
      </c>
      <c r="K33" s="120" t="s">
        <v>954</v>
      </c>
      <c r="L33" s="92">
        <v>16</v>
      </c>
      <c r="M33" s="120" t="s">
        <v>2033</v>
      </c>
    </row>
    <row r="34" spans="1:13" ht="15" customHeight="1" x14ac:dyDescent="0.2">
      <c r="A34" s="145" t="s">
        <v>215</v>
      </c>
      <c r="B34" s="282">
        <v>7125</v>
      </c>
      <c r="C34" s="130" t="s">
        <v>1163</v>
      </c>
      <c r="D34" s="467">
        <v>2843</v>
      </c>
      <c r="E34" s="131" t="s">
        <v>1785</v>
      </c>
      <c r="F34" s="282">
        <v>3252</v>
      </c>
      <c r="G34" s="130" t="s">
        <v>1699</v>
      </c>
      <c r="H34" s="467">
        <v>195</v>
      </c>
      <c r="I34" s="131" t="s">
        <v>2018</v>
      </c>
      <c r="J34" s="282">
        <v>64</v>
      </c>
      <c r="K34" s="130" t="s">
        <v>1175</v>
      </c>
      <c r="L34" s="467">
        <v>772</v>
      </c>
      <c r="M34" s="130" t="s">
        <v>2189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8.75" customHeight="1" x14ac:dyDescent="0.2">
      <c r="A36" s="337" t="s">
        <v>772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2.75" customHeight="1" x14ac:dyDescent="0.2">
      <c r="A39" s="567" t="s">
        <v>1060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1579</v>
      </c>
      <c r="C41" s="3" t="s">
        <v>1739</v>
      </c>
      <c r="D41" s="3" t="s">
        <v>1572</v>
      </c>
      <c r="E41" s="3" t="s">
        <v>1399</v>
      </c>
      <c r="F41" s="3" t="s">
        <v>1726</v>
      </c>
      <c r="G41" s="3" t="s">
        <v>1247</v>
      </c>
      <c r="H41" s="3" t="s">
        <v>1534</v>
      </c>
      <c r="I41" s="3" t="s">
        <v>1709</v>
      </c>
      <c r="J41" s="3" t="s">
        <v>1594</v>
      </c>
      <c r="K41" s="120" t="s">
        <v>1251</v>
      </c>
      <c r="L41" s="24" t="s">
        <v>1161</v>
      </c>
      <c r="M41" s="262" t="s">
        <v>573</v>
      </c>
    </row>
    <row r="42" spans="1:13" ht="12.75" customHeight="1" x14ac:dyDescent="0.2">
      <c r="A42" s="110" t="s">
        <v>192</v>
      </c>
      <c r="B42" s="235" t="s">
        <v>1589</v>
      </c>
      <c r="C42" s="3" t="s">
        <v>1415</v>
      </c>
      <c r="D42" s="3" t="s">
        <v>1658</v>
      </c>
      <c r="E42" s="3" t="s">
        <v>1754</v>
      </c>
      <c r="F42" s="3" t="s">
        <v>1549</v>
      </c>
      <c r="G42" s="3" t="s">
        <v>1212</v>
      </c>
      <c r="H42" s="3" t="s">
        <v>1273</v>
      </c>
      <c r="I42" s="3" t="s">
        <v>1649</v>
      </c>
      <c r="J42" s="3" t="s">
        <v>1230</v>
      </c>
      <c r="K42" s="120" t="s">
        <v>1482</v>
      </c>
      <c r="L42" s="24" t="s">
        <v>1161</v>
      </c>
      <c r="M42" s="262" t="s">
        <v>2164</v>
      </c>
    </row>
    <row r="43" spans="1:13" ht="12.75" customHeight="1" x14ac:dyDescent="0.2">
      <c r="A43" s="110" t="s">
        <v>193</v>
      </c>
      <c r="B43" s="235" t="s">
        <v>1635</v>
      </c>
      <c r="C43" s="3" t="s">
        <v>1643</v>
      </c>
      <c r="D43" s="3" t="s">
        <v>1503</v>
      </c>
      <c r="E43" s="3" t="s">
        <v>1545</v>
      </c>
      <c r="F43" s="3" t="s">
        <v>1470</v>
      </c>
      <c r="G43" s="3" t="s">
        <v>1762</v>
      </c>
      <c r="H43" s="3" t="s">
        <v>1325</v>
      </c>
      <c r="I43" s="3" t="s">
        <v>1746</v>
      </c>
      <c r="J43" s="3" t="s">
        <v>1749</v>
      </c>
      <c r="K43" s="120" t="s">
        <v>1578</v>
      </c>
      <c r="L43" s="24" t="s">
        <v>1161</v>
      </c>
      <c r="M43" s="262" t="s">
        <v>573</v>
      </c>
    </row>
    <row r="44" spans="1:13" ht="12.75" customHeight="1" x14ac:dyDescent="0.2">
      <c r="A44" s="110" t="s">
        <v>194</v>
      </c>
      <c r="B44" s="235" t="s">
        <v>954</v>
      </c>
      <c r="C44" s="3" t="s">
        <v>1591</v>
      </c>
      <c r="D44" s="3" t="s">
        <v>1399</v>
      </c>
      <c r="E44" s="3" t="s">
        <v>1667</v>
      </c>
      <c r="F44" s="3" t="s">
        <v>1726</v>
      </c>
      <c r="G44" s="3" t="s">
        <v>1495</v>
      </c>
      <c r="H44" s="3" t="s">
        <v>1708</v>
      </c>
      <c r="I44" s="3" t="s">
        <v>1376</v>
      </c>
      <c r="J44" s="3" t="s">
        <v>1604</v>
      </c>
      <c r="K44" s="120" t="s">
        <v>954</v>
      </c>
      <c r="L44" s="24" t="s">
        <v>1161</v>
      </c>
      <c r="M44" s="262" t="s">
        <v>726</v>
      </c>
    </row>
    <row r="45" spans="1:13" ht="12.75" customHeight="1" x14ac:dyDescent="0.2">
      <c r="A45" s="347" t="s">
        <v>195</v>
      </c>
      <c r="B45" s="235" t="s">
        <v>1606</v>
      </c>
      <c r="C45" s="3" t="s">
        <v>1601</v>
      </c>
      <c r="D45" s="3" t="s">
        <v>1661</v>
      </c>
      <c r="E45" s="3" t="s">
        <v>1723</v>
      </c>
      <c r="F45" s="3" t="s">
        <v>1668</v>
      </c>
      <c r="G45" s="3" t="s">
        <v>1745</v>
      </c>
      <c r="H45" s="3" t="s">
        <v>1648</v>
      </c>
      <c r="I45" s="3" t="s">
        <v>1143</v>
      </c>
      <c r="J45" s="3" t="s">
        <v>1737</v>
      </c>
      <c r="K45" s="120" t="s">
        <v>1669</v>
      </c>
      <c r="L45" s="24" t="s">
        <v>1161</v>
      </c>
      <c r="M45" s="262" t="s">
        <v>2139</v>
      </c>
    </row>
    <row r="46" spans="1:13" ht="12.75" customHeight="1" x14ac:dyDescent="0.2">
      <c r="A46" s="110" t="s">
        <v>196</v>
      </c>
      <c r="B46" s="235" t="s">
        <v>1590</v>
      </c>
      <c r="C46" s="3" t="s">
        <v>1759</v>
      </c>
      <c r="D46" s="3" t="s">
        <v>1475</v>
      </c>
      <c r="E46" s="3" t="s">
        <v>1641</v>
      </c>
      <c r="F46" s="3" t="s">
        <v>1631</v>
      </c>
      <c r="G46" s="3" t="s">
        <v>1247</v>
      </c>
      <c r="H46" s="3" t="s">
        <v>1615</v>
      </c>
      <c r="I46" s="3" t="s">
        <v>1256</v>
      </c>
      <c r="J46" s="3" t="s">
        <v>1590</v>
      </c>
      <c r="K46" s="120" t="s">
        <v>954</v>
      </c>
      <c r="L46" s="24" t="s">
        <v>1161</v>
      </c>
      <c r="M46" s="262" t="s">
        <v>1079</v>
      </c>
    </row>
    <row r="47" spans="1:13" ht="12.75" customHeight="1" x14ac:dyDescent="0.2">
      <c r="A47" s="110" t="s">
        <v>197</v>
      </c>
      <c r="B47" s="235" t="s">
        <v>954</v>
      </c>
      <c r="C47" s="3" t="s">
        <v>1263</v>
      </c>
      <c r="D47" s="3" t="s">
        <v>1598</v>
      </c>
      <c r="E47" s="3" t="s">
        <v>1382</v>
      </c>
      <c r="F47" s="3" t="s">
        <v>1731</v>
      </c>
      <c r="G47" s="3" t="s">
        <v>1793</v>
      </c>
      <c r="H47" s="3" t="s">
        <v>1518</v>
      </c>
      <c r="I47" s="3" t="s">
        <v>1471</v>
      </c>
      <c r="J47" s="3" t="s">
        <v>1599</v>
      </c>
      <c r="K47" s="120" t="s">
        <v>954</v>
      </c>
      <c r="L47" s="24" t="s">
        <v>1161</v>
      </c>
      <c r="M47" s="262" t="s">
        <v>571</v>
      </c>
    </row>
    <row r="48" spans="1:13" ht="12.75" customHeight="1" x14ac:dyDescent="0.2">
      <c r="A48" s="110" t="s">
        <v>198</v>
      </c>
      <c r="B48" s="235" t="s">
        <v>1251</v>
      </c>
      <c r="C48" s="3" t="s">
        <v>1639</v>
      </c>
      <c r="D48" s="3" t="s">
        <v>1248</v>
      </c>
      <c r="E48" s="3" t="s">
        <v>1628</v>
      </c>
      <c r="F48" s="3" t="s">
        <v>1275</v>
      </c>
      <c r="G48" s="3" t="s">
        <v>1724</v>
      </c>
      <c r="H48" s="3" t="s">
        <v>1745</v>
      </c>
      <c r="I48" s="3" t="s">
        <v>1475</v>
      </c>
      <c r="J48" s="3" t="s">
        <v>1629</v>
      </c>
      <c r="K48" s="120" t="s">
        <v>1611</v>
      </c>
      <c r="L48" s="24" t="s">
        <v>1161</v>
      </c>
      <c r="M48" s="262" t="s">
        <v>2140</v>
      </c>
    </row>
    <row r="49" spans="1:13" ht="12.75" customHeight="1" x14ac:dyDescent="0.2">
      <c r="A49" s="508" t="s">
        <v>199</v>
      </c>
      <c r="B49" s="235" t="s">
        <v>1612</v>
      </c>
      <c r="C49" s="3" t="s">
        <v>1643</v>
      </c>
      <c r="D49" s="3" t="s">
        <v>1643</v>
      </c>
      <c r="E49" s="3" t="s">
        <v>1458</v>
      </c>
      <c r="F49" s="3" t="s">
        <v>1612</v>
      </c>
      <c r="G49" s="3" t="s">
        <v>1547</v>
      </c>
      <c r="H49" s="3" t="s">
        <v>1731</v>
      </c>
      <c r="I49" s="3" t="s">
        <v>1242</v>
      </c>
      <c r="J49" s="3" t="s">
        <v>1666</v>
      </c>
      <c r="K49" s="120" t="s">
        <v>1638</v>
      </c>
      <c r="L49" s="24" t="s">
        <v>1161</v>
      </c>
      <c r="M49" s="262" t="s">
        <v>2154</v>
      </c>
    </row>
    <row r="50" spans="1:13" ht="12.75" customHeight="1" x14ac:dyDescent="0.2">
      <c r="A50" s="110" t="s">
        <v>200</v>
      </c>
      <c r="B50" s="235" t="s">
        <v>954</v>
      </c>
      <c r="C50" s="3" t="s">
        <v>1775</v>
      </c>
      <c r="D50" s="3" t="s">
        <v>1464</v>
      </c>
      <c r="E50" s="3" t="s">
        <v>1661</v>
      </c>
      <c r="F50" s="3" t="s">
        <v>1451</v>
      </c>
      <c r="G50" s="3" t="s">
        <v>1592</v>
      </c>
      <c r="H50" s="3" t="s">
        <v>1469</v>
      </c>
      <c r="I50" s="3" t="s">
        <v>1550</v>
      </c>
      <c r="J50" s="3" t="s">
        <v>1169</v>
      </c>
      <c r="K50" s="120" t="s">
        <v>954</v>
      </c>
      <c r="L50" s="24" t="s">
        <v>1161</v>
      </c>
      <c r="M50" s="262" t="s">
        <v>726</v>
      </c>
    </row>
    <row r="51" spans="1:13" ht="12.75" customHeight="1" x14ac:dyDescent="0.2">
      <c r="A51" s="347" t="s">
        <v>201</v>
      </c>
      <c r="B51" s="235" t="s">
        <v>954</v>
      </c>
      <c r="C51" s="3" t="s">
        <v>1662</v>
      </c>
      <c r="D51" s="3" t="s">
        <v>1591</v>
      </c>
      <c r="E51" s="3" t="s">
        <v>1382</v>
      </c>
      <c r="F51" s="3" t="s">
        <v>1458</v>
      </c>
      <c r="G51" s="3" t="s">
        <v>1471</v>
      </c>
      <c r="H51" s="3" t="s">
        <v>1743</v>
      </c>
      <c r="I51" s="3" t="s">
        <v>1409</v>
      </c>
      <c r="J51" s="3" t="s">
        <v>1245</v>
      </c>
      <c r="K51" s="120" t="s">
        <v>1589</v>
      </c>
      <c r="L51" s="24" t="s">
        <v>1161</v>
      </c>
      <c r="M51" s="262" t="s">
        <v>2013</v>
      </c>
    </row>
    <row r="52" spans="1:13" ht="12.75" customHeight="1" x14ac:dyDescent="0.2">
      <c r="A52" s="113" t="s">
        <v>202</v>
      </c>
      <c r="B52" s="235" t="s">
        <v>1582</v>
      </c>
      <c r="C52" s="3" t="s">
        <v>1323</v>
      </c>
      <c r="D52" s="3" t="s">
        <v>1658</v>
      </c>
      <c r="E52" s="3" t="s">
        <v>1167</v>
      </c>
      <c r="F52" s="3" t="s">
        <v>1641</v>
      </c>
      <c r="G52" s="3" t="s">
        <v>1756</v>
      </c>
      <c r="H52" s="3" t="s">
        <v>1179</v>
      </c>
      <c r="I52" s="3" t="s">
        <v>1648</v>
      </c>
      <c r="J52" s="3" t="s">
        <v>1621</v>
      </c>
      <c r="K52" s="120" t="s">
        <v>1670</v>
      </c>
      <c r="L52" s="24" t="s">
        <v>1161</v>
      </c>
      <c r="M52" s="262" t="s">
        <v>569</v>
      </c>
    </row>
    <row r="53" spans="1:13" ht="12.75" customHeight="1" x14ac:dyDescent="0.2">
      <c r="A53" s="110" t="s">
        <v>203</v>
      </c>
      <c r="B53" s="235" t="s">
        <v>1640</v>
      </c>
      <c r="C53" s="3" t="s">
        <v>1749</v>
      </c>
      <c r="D53" s="3" t="s">
        <v>1391</v>
      </c>
      <c r="E53" s="3" t="s">
        <v>1475</v>
      </c>
      <c r="F53" s="3" t="s">
        <v>1778</v>
      </c>
      <c r="G53" s="3" t="s">
        <v>1758</v>
      </c>
      <c r="H53" s="3" t="s">
        <v>1518</v>
      </c>
      <c r="I53" s="3" t="s">
        <v>1373</v>
      </c>
      <c r="J53" s="3" t="s">
        <v>1666</v>
      </c>
      <c r="K53" s="120" t="s">
        <v>1633</v>
      </c>
      <c r="L53" s="24" t="s">
        <v>1161</v>
      </c>
      <c r="M53" s="262" t="s">
        <v>573</v>
      </c>
    </row>
    <row r="54" spans="1:13" ht="12.75" customHeight="1" x14ac:dyDescent="0.2">
      <c r="A54" s="110" t="s">
        <v>204</v>
      </c>
      <c r="B54" s="235" t="s">
        <v>1613</v>
      </c>
      <c r="C54" s="3" t="s">
        <v>1599</v>
      </c>
      <c r="D54" s="3" t="s">
        <v>1447</v>
      </c>
      <c r="E54" s="3" t="s">
        <v>1661</v>
      </c>
      <c r="F54" s="3" t="s">
        <v>1271</v>
      </c>
      <c r="G54" s="3" t="s">
        <v>1547</v>
      </c>
      <c r="H54" s="3" t="s">
        <v>1718</v>
      </c>
      <c r="I54" s="3" t="s">
        <v>1730</v>
      </c>
      <c r="J54" s="3" t="s">
        <v>1593</v>
      </c>
      <c r="K54" s="120" t="s">
        <v>954</v>
      </c>
      <c r="L54" s="24" t="s">
        <v>1161</v>
      </c>
      <c r="M54" s="262" t="s">
        <v>570</v>
      </c>
    </row>
    <row r="55" spans="1:13" ht="12.75" customHeight="1" x14ac:dyDescent="0.2">
      <c r="A55" s="110" t="s">
        <v>205</v>
      </c>
      <c r="B55" s="235" t="s">
        <v>1604</v>
      </c>
      <c r="C55" s="3" t="s">
        <v>1629</v>
      </c>
      <c r="D55" s="3" t="s">
        <v>1661</v>
      </c>
      <c r="E55" s="3" t="s">
        <v>1668</v>
      </c>
      <c r="F55" s="3" t="s">
        <v>1549</v>
      </c>
      <c r="G55" s="3" t="s">
        <v>1597</v>
      </c>
      <c r="H55" s="3" t="s">
        <v>1504</v>
      </c>
      <c r="I55" s="3" t="s">
        <v>1534</v>
      </c>
      <c r="J55" s="3" t="s">
        <v>1638</v>
      </c>
      <c r="K55" s="120" t="s">
        <v>1623</v>
      </c>
      <c r="L55" s="24" t="s">
        <v>1161</v>
      </c>
      <c r="M55" s="262" t="s">
        <v>623</v>
      </c>
    </row>
    <row r="56" spans="1:13" ht="12.75" customHeight="1" x14ac:dyDescent="0.2">
      <c r="A56" s="110" t="s">
        <v>206</v>
      </c>
      <c r="B56" s="235" t="s">
        <v>1611</v>
      </c>
      <c r="C56" s="3" t="s">
        <v>1414</v>
      </c>
      <c r="D56" s="3" t="s">
        <v>1726</v>
      </c>
      <c r="E56" s="3" t="s">
        <v>1592</v>
      </c>
      <c r="F56" s="3" t="s">
        <v>1572</v>
      </c>
      <c r="G56" s="3" t="s">
        <v>1446</v>
      </c>
      <c r="H56" s="3" t="s">
        <v>1656</v>
      </c>
      <c r="I56" s="3" t="s">
        <v>1418</v>
      </c>
      <c r="J56" s="3" t="s">
        <v>1581</v>
      </c>
      <c r="K56" s="120" t="s">
        <v>1606</v>
      </c>
      <c r="L56" s="24" t="s">
        <v>1161</v>
      </c>
      <c r="M56" s="262" t="s">
        <v>2138</v>
      </c>
    </row>
    <row r="57" spans="1:13" ht="12.75" customHeight="1" x14ac:dyDescent="0.2">
      <c r="A57" s="110" t="s">
        <v>207</v>
      </c>
      <c r="B57" s="235" t="s">
        <v>1640</v>
      </c>
      <c r="C57" s="3" t="s">
        <v>1775</v>
      </c>
      <c r="D57" s="3" t="s">
        <v>1458</v>
      </c>
      <c r="E57" s="3" t="s">
        <v>1239</v>
      </c>
      <c r="F57" s="3" t="s">
        <v>1418</v>
      </c>
      <c r="G57" s="3" t="s">
        <v>1547</v>
      </c>
      <c r="H57" s="3" t="s">
        <v>1446</v>
      </c>
      <c r="I57" s="3" t="s">
        <v>1802</v>
      </c>
      <c r="J57" s="3" t="s">
        <v>1645</v>
      </c>
      <c r="K57" s="120" t="s">
        <v>1613</v>
      </c>
      <c r="L57" s="24" t="s">
        <v>1161</v>
      </c>
      <c r="M57" s="262" t="s">
        <v>2139</v>
      </c>
    </row>
    <row r="58" spans="1:13" ht="12.75" customHeight="1" x14ac:dyDescent="0.2">
      <c r="A58" s="110" t="s">
        <v>208</v>
      </c>
      <c r="B58" s="235" t="s">
        <v>1243</v>
      </c>
      <c r="C58" s="3" t="s">
        <v>1391</v>
      </c>
      <c r="D58" s="3" t="s">
        <v>1775</v>
      </c>
      <c r="E58" s="3" t="s">
        <v>1709</v>
      </c>
      <c r="F58" s="3" t="s">
        <v>1548</v>
      </c>
      <c r="G58" s="3" t="s">
        <v>1176</v>
      </c>
      <c r="H58" s="3" t="s">
        <v>1406</v>
      </c>
      <c r="I58" s="3" t="s">
        <v>1758</v>
      </c>
      <c r="J58" s="3" t="s">
        <v>1578</v>
      </c>
      <c r="K58" s="120" t="s">
        <v>1607</v>
      </c>
      <c r="L58" s="24" t="s">
        <v>1161</v>
      </c>
      <c r="M58" s="262" t="s">
        <v>1082</v>
      </c>
    </row>
    <row r="59" spans="1:13" ht="12.75" customHeight="1" x14ac:dyDescent="0.2">
      <c r="A59" s="347" t="s">
        <v>209</v>
      </c>
      <c r="B59" s="235" t="s">
        <v>1579</v>
      </c>
      <c r="C59" s="3" t="s">
        <v>1619</v>
      </c>
      <c r="D59" s="3" t="s">
        <v>1400</v>
      </c>
      <c r="E59" s="3" t="s">
        <v>1628</v>
      </c>
      <c r="F59" s="3" t="s">
        <v>1409</v>
      </c>
      <c r="G59" s="3" t="s">
        <v>1286</v>
      </c>
      <c r="H59" s="3" t="s">
        <v>1373</v>
      </c>
      <c r="I59" s="3" t="s">
        <v>1649</v>
      </c>
      <c r="J59" s="3" t="s">
        <v>1669</v>
      </c>
      <c r="K59" s="120" t="s">
        <v>1579</v>
      </c>
      <c r="L59" s="24" t="s">
        <v>1161</v>
      </c>
      <c r="M59" s="262" t="s">
        <v>1075</v>
      </c>
    </row>
    <row r="60" spans="1:13" ht="12.75" customHeight="1" x14ac:dyDescent="0.2">
      <c r="A60" s="110" t="s">
        <v>210</v>
      </c>
      <c r="B60" s="235" t="s">
        <v>1606</v>
      </c>
      <c r="C60" s="3" t="s">
        <v>1740</v>
      </c>
      <c r="D60" s="3" t="s">
        <v>1605</v>
      </c>
      <c r="E60" s="3" t="s">
        <v>1775</v>
      </c>
      <c r="F60" s="3" t="s">
        <v>1496</v>
      </c>
      <c r="G60" s="3" t="s">
        <v>1419</v>
      </c>
      <c r="H60" s="3" t="s">
        <v>1723</v>
      </c>
      <c r="I60" s="3" t="s">
        <v>1548</v>
      </c>
      <c r="J60" s="3" t="s">
        <v>1604</v>
      </c>
      <c r="K60" s="120" t="s">
        <v>954</v>
      </c>
      <c r="L60" s="24" t="s">
        <v>1161</v>
      </c>
      <c r="M60" s="262" t="s">
        <v>2162</v>
      </c>
    </row>
    <row r="61" spans="1:13" ht="12.75" customHeight="1" x14ac:dyDescent="0.2">
      <c r="A61" s="509" t="s">
        <v>211</v>
      </c>
      <c r="B61" s="235" t="s">
        <v>1589</v>
      </c>
      <c r="C61" s="3" t="s">
        <v>1264</v>
      </c>
      <c r="D61" s="3" t="s">
        <v>1661</v>
      </c>
      <c r="E61" s="3" t="s">
        <v>1605</v>
      </c>
      <c r="F61" s="3" t="s">
        <v>1475</v>
      </c>
      <c r="G61" s="3" t="s">
        <v>1422</v>
      </c>
      <c r="H61" s="3" t="s">
        <v>1469</v>
      </c>
      <c r="I61" s="3" t="s">
        <v>1418</v>
      </c>
      <c r="J61" s="3" t="s">
        <v>1400</v>
      </c>
      <c r="K61" s="120" t="s">
        <v>1586</v>
      </c>
      <c r="L61" s="24" t="s">
        <v>1161</v>
      </c>
      <c r="M61" s="262" t="s">
        <v>2154</v>
      </c>
    </row>
    <row r="62" spans="1:13" ht="12.75" customHeight="1" x14ac:dyDescent="0.2">
      <c r="A62" s="110" t="s">
        <v>212</v>
      </c>
      <c r="B62" s="235" t="s">
        <v>1250</v>
      </c>
      <c r="C62" s="3" t="s">
        <v>1741</v>
      </c>
      <c r="D62" s="3" t="s">
        <v>1403</v>
      </c>
      <c r="E62" s="3" t="s">
        <v>1731</v>
      </c>
      <c r="F62" s="3" t="s">
        <v>1775</v>
      </c>
      <c r="G62" s="3" t="s">
        <v>1649</v>
      </c>
      <c r="H62" s="3" t="s">
        <v>1550</v>
      </c>
      <c r="I62" s="3" t="s">
        <v>1641</v>
      </c>
      <c r="J62" s="3" t="s">
        <v>1612</v>
      </c>
      <c r="K62" s="120" t="s">
        <v>1586</v>
      </c>
      <c r="L62" s="24" t="s">
        <v>1161</v>
      </c>
      <c r="M62" s="262" t="s">
        <v>734</v>
      </c>
    </row>
    <row r="63" spans="1:13" ht="12.75" customHeight="1" x14ac:dyDescent="0.2">
      <c r="A63" s="346" t="s">
        <v>213</v>
      </c>
      <c r="B63" s="341" t="s">
        <v>1606</v>
      </c>
      <c r="C63" s="342" t="s">
        <v>1167</v>
      </c>
      <c r="D63" s="342" t="s">
        <v>1545</v>
      </c>
      <c r="E63" s="342" t="s">
        <v>1628</v>
      </c>
      <c r="F63" s="342" t="s">
        <v>1481</v>
      </c>
      <c r="G63" s="342" t="s">
        <v>1756</v>
      </c>
      <c r="H63" s="342" t="s">
        <v>1597</v>
      </c>
      <c r="I63" s="342" t="s">
        <v>1655</v>
      </c>
      <c r="J63" s="342" t="s">
        <v>1230</v>
      </c>
      <c r="K63" s="343" t="s">
        <v>1243</v>
      </c>
      <c r="L63" s="552" t="s">
        <v>1161</v>
      </c>
      <c r="M63" s="262" t="s">
        <v>2138</v>
      </c>
    </row>
    <row r="64" spans="1:13" ht="1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5" customHeight="1" x14ac:dyDescent="0.2">
      <c r="A65" s="110" t="s">
        <v>214</v>
      </c>
      <c r="B65" s="235" t="s">
        <v>1590</v>
      </c>
      <c r="C65" s="3" t="s">
        <v>1248</v>
      </c>
      <c r="D65" s="3" t="s">
        <v>1374</v>
      </c>
      <c r="E65" s="3" t="s">
        <v>1167</v>
      </c>
      <c r="F65" s="3" t="s">
        <v>1418</v>
      </c>
      <c r="G65" s="3" t="s">
        <v>1723</v>
      </c>
      <c r="H65" s="3" t="s">
        <v>1745</v>
      </c>
      <c r="I65" s="3" t="s">
        <v>1723</v>
      </c>
      <c r="J65" s="3" t="s">
        <v>1622</v>
      </c>
      <c r="K65" s="120" t="s">
        <v>1251</v>
      </c>
      <c r="L65" s="24" t="s">
        <v>1161</v>
      </c>
      <c r="M65" s="262" t="s">
        <v>1827</v>
      </c>
    </row>
    <row r="66" spans="1:13" ht="15" customHeight="1" x14ac:dyDescent="0.2">
      <c r="A66" s="145" t="s">
        <v>215</v>
      </c>
      <c r="B66" s="236" t="s">
        <v>1606</v>
      </c>
      <c r="C66" s="131" t="s">
        <v>1399</v>
      </c>
      <c r="D66" s="131" t="s">
        <v>1413</v>
      </c>
      <c r="E66" s="131" t="s">
        <v>1413</v>
      </c>
      <c r="F66" s="131" t="s">
        <v>1759</v>
      </c>
      <c r="G66" s="131" t="s">
        <v>1780</v>
      </c>
      <c r="H66" s="131" t="s">
        <v>1597</v>
      </c>
      <c r="I66" s="131" t="s">
        <v>1655</v>
      </c>
      <c r="J66" s="131" t="s">
        <v>1666</v>
      </c>
      <c r="K66" s="130" t="s">
        <v>1243</v>
      </c>
      <c r="L66" s="237" t="s">
        <v>1161</v>
      </c>
      <c r="M66" s="263" t="s">
        <v>2138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B4:C4"/>
    <mergeCell ref="H5:I5"/>
    <mergeCell ref="J5:K5"/>
    <mergeCell ref="H4:I4"/>
    <mergeCell ref="J4:K4"/>
    <mergeCell ref="B3:C3"/>
  </mergeCells>
  <phoneticPr fontId="3" type="noConversion"/>
  <pageMargins left="0.56000000000000005" right="0.35" top="0.55118110236220474" bottom="0.86614173228346458" header="0.51181102362204722" footer="0.51181102362204722"/>
  <pageSetup paperSize="9" scale="70" orientation="portrait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topLeftCell="Q1" zoomScaleNormal="75" workbookViewId="0">
      <selection sqref="A1:IV1"/>
    </sheetView>
  </sheetViews>
  <sheetFormatPr baseColWidth="10" defaultRowHeight="11.25" x14ac:dyDescent="0.2"/>
  <cols>
    <col min="1" max="1" width="21" style="11" customWidth="1"/>
    <col min="2" max="14" width="5.7109375" style="11" customWidth="1"/>
    <col min="15" max="15" width="15.28515625" style="11" customWidth="1"/>
    <col min="16" max="16" width="16.140625" style="11" customWidth="1"/>
    <col min="17" max="17" width="27" style="11" customWidth="1"/>
    <col min="18" max="18" width="8.140625" style="11" customWidth="1"/>
    <col min="19" max="19" width="8.7109375" style="11" customWidth="1"/>
    <col min="20" max="29" width="7.7109375" style="11" customWidth="1"/>
    <col min="30" max="30" width="8.28515625" style="11" customWidth="1"/>
    <col min="31" max="32" width="7.7109375" style="11" customWidth="1"/>
    <col min="33" max="40" width="4.7109375" style="11" customWidth="1"/>
    <col min="41" max="41" width="2.28515625" style="11" customWidth="1"/>
    <col min="42" max="42" width="4.28515625" style="11" customWidth="1"/>
    <col min="43" max="43" width="4.42578125" style="11" customWidth="1"/>
    <col min="44" max="45" width="11.42578125" style="11"/>
    <col min="46" max="46" width="17" style="11" customWidth="1"/>
    <col min="47" max="71" width="4.7109375" style="11" customWidth="1"/>
    <col min="72" max="16384" width="11.42578125" style="11"/>
  </cols>
  <sheetData>
    <row r="1" spans="1:43" x14ac:dyDescent="0.2">
      <c r="Q1" s="689" t="s">
        <v>773</v>
      </c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8"/>
      <c r="AF1" s="8"/>
      <c r="AG1" s="42"/>
      <c r="AH1" s="42"/>
      <c r="AI1" s="8"/>
      <c r="AJ1" s="8"/>
      <c r="AK1" s="42"/>
      <c r="AL1" s="42"/>
      <c r="AM1" s="8"/>
      <c r="AN1" s="8"/>
      <c r="AO1" s="8"/>
      <c r="AP1" s="8"/>
      <c r="AQ1" s="42"/>
    </row>
    <row r="2" spans="1:43" ht="12.75" customHeight="1" x14ac:dyDescent="0.2"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</row>
    <row r="3" spans="1:43" x14ac:dyDescent="0.2">
      <c r="A3" s="11" t="s">
        <v>774</v>
      </c>
      <c r="B3" s="11" t="s">
        <v>985</v>
      </c>
      <c r="C3" s="11" t="s">
        <v>986</v>
      </c>
      <c r="D3" s="11" t="s">
        <v>987</v>
      </c>
      <c r="E3" s="11" t="s">
        <v>988</v>
      </c>
      <c r="F3" s="11" t="s">
        <v>989</v>
      </c>
      <c r="G3" s="11" t="s">
        <v>990</v>
      </c>
      <c r="H3" s="11" t="s">
        <v>991</v>
      </c>
      <c r="I3" s="11" t="s">
        <v>992</v>
      </c>
      <c r="J3" s="11" t="s">
        <v>993</v>
      </c>
      <c r="K3" s="11" t="s">
        <v>994</v>
      </c>
      <c r="L3" s="11" t="s">
        <v>2079</v>
      </c>
      <c r="N3" s="335" t="s">
        <v>128</v>
      </c>
      <c r="Q3" s="109"/>
      <c r="R3" s="259" t="s">
        <v>1057</v>
      </c>
      <c r="S3" s="259"/>
      <c r="T3" s="102" t="s">
        <v>985</v>
      </c>
      <c r="U3" s="572" t="s">
        <v>986</v>
      </c>
      <c r="V3" s="102" t="s">
        <v>987</v>
      </c>
      <c r="W3" s="572" t="s">
        <v>988</v>
      </c>
      <c r="X3" s="102" t="s">
        <v>989</v>
      </c>
      <c r="Y3" s="572" t="s">
        <v>990</v>
      </c>
      <c r="Z3" s="572" t="s">
        <v>991</v>
      </c>
      <c r="AA3" s="572" t="s">
        <v>992</v>
      </c>
      <c r="AB3" s="572" t="s">
        <v>575</v>
      </c>
      <c r="AC3" s="102" t="s">
        <v>1004</v>
      </c>
      <c r="AD3" s="259" t="s">
        <v>576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x14ac:dyDescent="0.2">
      <c r="B4" s="11" t="s">
        <v>996</v>
      </c>
      <c r="C4" s="11" t="s">
        <v>997</v>
      </c>
      <c r="D4" s="11" t="s">
        <v>998</v>
      </c>
      <c r="E4" s="11" t="s">
        <v>999</v>
      </c>
      <c r="F4" s="11" t="s">
        <v>1000</v>
      </c>
      <c r="G4" s="11" t="s">
        <v>1001</v>
      </c>
      <c r="H4" s="11" t="s">
        <v>1002</v>
      </c>
      <c r="I4" s="11" t="s">
        <v>1003</v>
      </c>
      <c r="J4" s="11" t="s">
        <v>1004</v>
      </c>
      <c r="K4" s="11" t="s">
        <v>1004</v>
      </c>
      <c r="L4" s="335" t="s">
        <v>661</v>
      </c>
      <c r="M4" s="11" t="s">
        <v>1842</v>
      </c>
      <c r="N4" s="335" t="s">
        <v>1058</v>
      </c>
      <c r="Q4" s="110"/>
      <c r="R4" s="260" t="s">
        <v>1058</v>
      </c>
      <c r="S4" s="260" t="s">
        <v>978</v>
      </c>
      <c r="T4" s="6" t="s">
        <v>996</v>
      </c>
      <c r="U4" s="5" t="s">
        <v>997</v>
      </c>
      <c r="V4" s="6" t="s">
        <v>998</v>
      </c>
      <c r="W4" s="5" t="s">
        <v>999</v>
      </c>
      <c r="X4" s="6" t="s">
        <v>1000</v>
      </c>
      <c r="Y4" s="5" t="s">
        <v>1001</v>
      </c>
      <c r="Z4" s="5" t="s">
        <v>1002</v>
      </c>
      <c r="AA4" s="5" t="s">
        <v>1003</v>
      </c>
      <c r="AB4" s="5" t="s">
        <v>1124</v>
      </c>
      <c r="AC4" s="6" t="s">
        <v>577</v>
      </c>
      <c r="AD4" s="260" t="s">
        <v>977</v>
      </c>
    </row>
    <row r="5" spans="1:43" x14ac:dyDescent="0.2">
      <c r="Q5" s="690"/>
      <c r="R5" s="691"/>
      <c r="S5" s="153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3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x14ac:dyDescent="0.2">
      <c r="Q6" s="111" t="s">
        <v>1060</v>
      </c>
      <c r="R6" s="692"/>
      <c r="S6" s="189"/>
      <c r="T6" s="27"/>
      <c r="U6" s="27"/>
      <c r="V6" s="27"/>
      <c r="W6" s="27"/>
      <c r="X6" s="27"/>
      <c r="Y6" s="27"/>
      <c r="Z6" s="27"/>
      <c r="AA6" s="27"/>
      <c r="AB6" s="27"/>
      <c r="AC6" s="27"/>
      <c r="AD6" s="189"/>
      <c r="AE6" s="27"/>
      <c r="AF6" s="6"/>
      <c r="AG6" s="37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 t="s">
        <v>775</v>
      </c>
      <c r="B7" s="11" t="s">
        <v>1606</v>
      </c>
      <c r="C7" s="11" t="s">
        <v>1458</v>
      </c>
      <c r="D7" s="11" t="s">
        <v>1545</v>
      </c>
      <c r="E7" s="11" t="s">
        <v>1754</v>
      </c>
      <c r="F7" s="11" t="s">
        <v>1476</v>
      </c>
      <c r="G7" s="11" t="s">
        <v>1447</v>
      </c>
      <c r="H7" s="11" t="s">
        <v>1212</v>
      </c>
      <c r="I7" s="11" t="s">
        <v>1778</v>
      </c>
      <c r="J7" s="11" t="s">
        <v>1670</v>
      </c>
      <c r="K7" s="11" t="s">
        <v>1633</v>
      </c>
      <c r="L7" s="11" t="s">
        <v>1161</v>
      </c>
      <c r="M7" s="11">
        <v>6872</v>
      </c>
      <c r="N7" s="11" t="s">
        <v>1530</v>
      </c>
      <c r="Q7" s="112" t="s">
        <v>579</v>
      </c>
      <c r="R7" s="693" t="s">
        <v>1130</v>
      </c>
      <c r="S7" s="706">
        <v>6935</v>
      </c>
      <c r="T7" s="81" t="s">
        <v>1606</v>
      </c>
      <c r="U7" s="81" t="s">
        <v>1167</v>
      </c>
      <c r="V7" s="81" t="s">
        <v>1545</v>
      </c>
      <c r="W7" s="81" t="s">
        <v>1628</v>
      </c>
      <c r="X7" s="81" t="s">
        <v>1481</v>
      </c>
      <c r="Y7" s="81" t="s">
        <v>1756</v>
      </c>
      <c r="Z7" s="81" t="s">
        <v>1597</v>
      </c>
      <c r="AA7" s="81" t="s">
        <v>1655</v>
      </c>
      <c r="AB7" s="81" t="s">
        <v>1230</v>
      </c>
      <c r="AC7" s="81" t="s">
        <v>1243</v>
      </c>
      <c r="AD7" s="695" t="s">
        <v>1161</v>
      </c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x14ac:dyDescent="0.2">
      <c r="A8" s="11" t="s">
        <v>776</v>
      </c>
      <c r="B8" s="11" t="s">
        <v>1482</v>
      </c>
      <c r="C8" s="11" t="s">
        <v>1495</v>
      </c>
      <c r="D8" s="11" t="s">
        <v>1678</v>
      </c>
      <c r="E8" s="11" t="s">
        <v>1550</v>
      </c>
      <c r="F8" s="11" t="s">
        <v>1373</v>
      </c>
      <c r="G8" s="11" t="s">
        <v>1759</v>
      </c>
      <c r="H8" s="11" t="s">
        <v>1631</v>
      </c>
      <c r="I8" s="11" t="s">
        <v>1327</v>
      </c>
      <c r="J8" s="11" t="s">
        <v>1622</v>
      </c>
      <c r="K8" s="11" t="s">
        <v>1606</v>
      </c>
      <c r="L8" s="11" t="s">
        <v>1161</v>
      </c>
      <c r="M8" s="11">
        <v>3124</v>
      </c>
      <c r="N8" s="11" t="s">
        <v>1443</v>
      </c>
      <c r="Q8" s="145"/>
      <c r="R8" s="581"/>
      <c r="S8" s="191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434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x14ac:dyDescent="0.2">
      <c r="A9" s="11" t="s">
        <v>777</v>
      </c>
      <c r="B9" s="11" t="s">
        <v>1579</v>
      </c>
      <c r="C9" s="11" t="s">
        <v>1791</v>
      </c>
      <c r="D9" s="11" t="s">
        <v>1659</v>
      </c>
      <c r="E9" s="11" t="s">
        <v>1778</v>
      </c>
      <c r="F9" s="11" t="s">
        <v>1143</v>
      </c>
      <c r="G9" s="11" t="s">
        <v>1773</v>
      </c>
      <c r="H9" s="11" t="s">
        <v>1706</v>
      </c>
      <c r="I9" s="11" t="s">
        <v>1608</v>
      </c>
      <c r="J9" s="11" t="s">
        <v>1638</v>
      </c>
      <c r="K9" s="11" t="s">
        <v>1647</v>
      </c>
      <c r="L9" s="11" t="s">
        <v>1161</v>
      </c>
      <c r="M9" s="11">
        <v>188</v>
      </c>
      <c r="N9" s="11" t="s">
        <v>1173</v>
      </c>
      <c r="Q9" s="110"/>
      <c r="R9" s="438"/>
      <c r="S9" s="189"/>
      <c r="T9" s="7"/>
      <c r="U9" s="7"/>
      <c r="V9" s="7"/>
      <c r="W9" s="7"/>
      <c r="X9" s="7"/>
      <c r="Y9" s="7"/>
      <c r="Z9" s="7"/>
      <c r="AA9" s="7"/>
      <c r="AB9" s="7"/>
      <c r="AC9" s="7"/>
      <c r="AD9" s="435"/>
      <c r="AE9" s="696"/>
      <c r="AF9" s="696"/>
      <c r="AG9" s="6"/>
      <c r="AH9" s="697"/>
      <c r="AI9" s="37"/>
      <c r="AJ9" s="696"/>
      <c r="AK9" s="696"/>
      <c r="AL9" s="697"/>
      <c r="AM9" s="37"/>
      <c r="AN9" s="697"/>
      <c r="AO9" s="579"/>
      <c r="AP9" s="698"/>
      <c r="AQ9" s="698"/>
    </row>
    <row r="10" spans="1:43" x14ac:dyDescent="0.2">
      <c r="A10" s="11" t="s">
        <v>778</v>
      </c>
      <c r="B10" s="11" t="s">
        <v>954</v>
      </c>
      <c r="C10" s="11" t="s">
        <v>1635</v>
      </c>
      <c r="D10" s="11" t="s">
        <v>1244</v>
      </c>
      <c r="E10" s="11" t="s">
        <v>1470</v>
      </c>
      <c r="F10" s="11" t="s">
        <v>1742</v>
      </c>
      <c r="G10" s="11" t="s">
        <v>1378</v>
      </c>
      <c r="H10" s="11" t="s">
        <v>1391</v>
      </c>
      <c r="I10" s="11" t="s">
        <v>1417</v>
      </c>
      <c r="J10" s="11" t="s">
        <v>1249</v>
      </c>
      <c r="K10" s="11" t="s">
        <v>1244</v>
      </c>
      <c r="L10" s="11" t="s">
        <v>1161</v>
      </c>
      <c r="M10" s="11">
        <v>57</v>
      </c>
      <c r="N10" s="11" t="s">
        <v>1681</v>
      </c>
      <c r="Q10" s="111" t="s">
        <v>85</v>
      </c>
      <c r="R10" s="693"/>
      <c r="S10" s="706"/>
      <c r="T10" s="7"/>
      <c r="U10" s="7"/>
      <c r="V10" s="7"/>
      <c r="W10" s="7"/>
      <c r="X10" s="7"/>
      <c r="Y10" s="7"/>
      <c r="Z10" s="7"/>
      <c r="AA10" s="7"/>
      <c r="AB10" s="7"/>
      <c r="AC10" s="7"/>
      <c r="AD10" s="435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x14ac:dyDescent="0.2">
      <c r="A11" s="11" t="s">
        <v>779</v>
      </c>
      <c r="B11" s="11" t="s">
        <v>954</v>
      </c>
      <c r="C11" s="11" t="s">
        <v>954</v>
      </c>
      <c r="D11" s="11" t="s">
        <v>1600</v>
      </c>
      <c r="E11" s="11" t="s">
        <v>1669</v>
      </c>
      <c r="F11" s="11" t="s">
        <v>1591</v>
      </c>
      <c r="G11" s="11" t="s">
        <v>1373</v>
      </c>
      <c r="H11" s="11" t="s">
        <v>1330</v>
      </c>
      <c r="I11" s="11" t="s">
        <v>1730</v>
      </c>
      <c r="J11" s="11" t="s">
        <v>1750</v>
      </c>
      <c r="K11" s="11" t="s">
        <v>1638</v>
      </c>
      <c r="L11" s="11" t="s">
        <v>1161</v>
      </c>
      <c r="M11" s="11">
        <v>41</v>
      </c>
      <c r="N11" s="11" t="s">
        <v>1368</v>
      </c>
      <c r="Q11" s="113" t="s">
        <v>86</v>
      </c>
      <c r="R11" s="438" t="s">
        <v>1360</v>
      </c>
      <c r="S11" s="707">
        <v>3163</v>
      </c>
      <c r="T11" s="3" t="s">
        <v>1633</v>
      </c>
      <c r="U11" s="3" t="s">
        <v>1445</v>
      </c>
      <c r="V11" s="3" t="s">
        <v>1762</v>
      </c>
      <c r="W11" s="3" t="s">
        <v>1373</v>
      </c>
      <c r="X11" s="3" t="s">
        <v>1706</v>
      </c>
      <c r="Y11" s="3" t="s">
        <v>1718</v>
      </c>
      <c r="Z11" s="3" t="s">
        <v>1545</v>
      </c>
      <c r="AA11" s="3" t="s">
        <v>1644</v>
      </c>
      <c r="AB11" s="3" t="s">
        <v>1632</v>
      </c>
      <c r="AC11" s="3" t="s">
        <v>1617</v>
      </c>
      <c r="AD11" s="568" t="s">
        <v>1161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x14ac:dyDescent="0.2">
      <c r="A12" s="11" t="s">
        <v>780</v>
      </c>
      <c r="B12" s="11" t="s">
        <v>1583</v>
      </c>
      <c r="C12" s="11" t="s">
        <v>1482</v>
      </c>
      <c r="D12" s="11" t="s">
        <v>1244</v>
      </c>
      <c r="E12" s="11" t="s">
        <v>1639</v>
      </c>
      <c r="F12" s="11" t="s">
        <v>1775</v>
      </c>
      <c r="G12" s="11" t="s">
        <v>1801</v>
      </c>
      <c r="H12" s="11" t="s">
        <v>1269</v>
      </c>
      <c r="I12" s="11" t="s">
        <v>1771</v>
      </c>
      <c r="J12" s="11" t="s">
        <v>1654</v>
      </c>
      <c r="K12" s="11" t="s">
        <v>1635</v>
      </c>
      <c r="L12" s="11" t="s">
        <v>1161</v>
      </c>
      <c r="M12" s="11">
        <v>1633</v>
      </c>
      <c r="N12" s="11" t="s">
        <v>1444</v>
      </c>
      <c r="Q12" s="353" t="s">
        <v>87</v>
      </c>
      <c r="R12" s="438" t="s">
        <v>1520</v>
      </c>
      <c r="S12" s="707">
        <v>184</v>
      </c>
      <c r="T12" s="3" t="s">
        <v>1482</v>
      </c>
      <c r="U12" s="3" t="s">
        <v>1646</v>
      </c>
      <c r="V12" s="3" t="s">
        <v>1480</v>
      </c>
      <c r="W12" s="3" t="s">
        <v>1481</v>
      </c>
      <c r="X12" s="3" t="s">
        <v>1709</v>
      </c>
      <c r="Y12" s="3" t="s">
        <v>1725</v>
      </c>
      <c r="Z12" s="3" t="s">
        <v>1655</v>
      </c>
      <c r="AA12" s="3" t="s">
        <v>1323</v>
      </c>
      <c r="AB12" s="3" t="s">
        <v>1230</v>
      </c>
      <c r="AC12" s="3" t="s">
        <v>1635</v>
      </c>
      <c r="AD12" s="568" t="s">
        <v>1161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</row>
    <row r="13" spans="1:43" x14ac:dyDescent="0.2">
      <c r="A13" s="11" t="s">
        <v>781</v>
      </c>
      <c r="B13" s="11" t="s">
        <v>954</v>
      </c>
      <c r="C13" s="11" t="s">
        <v>1251</v>
      </c>
      <c r="D13" s="11" t="s">
        <v>1323</v>
      </c>
      <c r="E13" s="11" t="s">
        <v>1327</v>
      </c>
      <c r="F13" s="11" t="s">
        <v>1547</v>
      </c>
      <c r="G13" s="11" t="s">
        <v>1798</v>
      </c>
      <c r="H13" s="11" t="s">
        <v>1596</v>
      </c>
      <c r="I13" s="11" t="s">
        <v>1158</v>
      </c>
      <c r="J13" s="11" t="s">
        <v>1636</v>
      </c>
      <c r="K13" s="11" t="s">
        <v>1607</v>
      </c>
      <c r="L13" s="11" t="s">
        <v>1161</v>
      </c>
      <c r="M13" s="11">
        <v>1079</v>
      </c>
      <c r="N13" s="11" t="s">
        <v>1584</v>
      </c>
      <c r="Q13" s="353" t="s">
        <v>88</v>
      </c>
      <c r="R13" s="438" t="s">
        <v>1485</v>
      </c>
      <c r="S13" s="707">
        <v>63</v>
      </c>
      <c r="T13" s="3" t="s">
        <v>954</v>
      </c>
      <c r="U13" s="3" t="s">
        <v>1729</v>
      </c>
      <c r="V13" s="3" t="s">
        <v>1600</v>
      </c>
      <c r="W13" s="3" t="s">
        <v>1170</v>
      </c>
      <c r="X13" s="3" t="s">
        <v>1406</v>
      </c>
      <c r="Y13" s="3" t="s">
        <v>1796</v>
      </c>
      <c r="Z13" s="3" t="s">
        <v>1802</v>
      </c>
      <c r="AA13" s="3" t="s">
        <v>1801</v>
      </c>
      <c r="AB13" s="3" t="s">
        <v>1749</v>
      </c>
      <c r="AC13" s="3" t="s">
        <v>1737</v>
      </c>
      <c r="AD13" s="568" t="s">
        <v>1161</v>
      </c>
      <c r="AE13" s="37"/>
      <c r="AF13" s="699"/>
      <c r="AG13" s="6"/>
      <c r="AH13" s="579"/>
      <c r="AI13" s="37"/>
      <c r="AJ13" s="699"/>
      <c r="AK13" s="699"/>
      <c r="AL13" s="579"/>
      <c r="AM13" s="37"/>
      <c r="AN13" s="579"/>
      <c r="AO13" s="37"/>
      <c r="AP13" s="585"/>
      <c r="AQ13" s="37"/>
    </row>
    <row r="14" spans="1:43" x14ac:dyDescent="0.2">
      <c r="A14" s="11" t="s">
        <v>782</v>
      </c>
      <c r="B14" s="11" t="s">
        <v>954</v>
      </c>
      <c r="C14" s="11" t="s">
        <v>954</v>
      </c>
      <c r="D14" s="11" t="s">
        <v>1255</v>
      </c>
      <c r="E14" s="11" t="s">
        <v>1662</v>
      </c>
      <c r="F14" s="11" t="s">
        <v>1662</v>
      </c>
      <c r="G14" s="11" t="s">
        <v>1272</v>
      </c>
      <c r="H14" s="11" t="s">
        <v>1157</v>
      </c>
      <c r="I14" s="11" t="s">
        <v>1762</v>
      </c>
      <c r="J14" s="11" t="s">
        <v>1252</v>
      </c>
      <c r="K14" s="11" t="s">
        <v>954</v>
      </c>
      <c r="L14" s="11" t="s">
        <v>1161</v>
      </c>
      <c r="M14" s="11">
        <v>62</v>
      </c>
      <c r="N14" s="11" t="s">
        <v>1282</v>
      </c>
      <c r="Q14" s="110" t="s">
        <v>89</v>
      </c>
      <c r="R14" s="438" t="s">
        <v>982</v>
      </c>
      <c r="S14" s="707">
        <v>44</v>
      </c>
      <c r="T14" s="3" t="s">
        <v>954</v>
      </c>
      <c r="U14" s="3" t="s">
        <v>954</v>
      </c>
      <c r="V14" s="3" t="s">
        <v>1647</v>
      </c>
      <c r="W14" s="3" t="s">
        <v>1633</v>
      </c>
      <c r="X14" s="3" t="s">
        <v>1791</v>
      </c>
      <c r="Y14" s="3" t="s">
        <v>1146</v>
      </c>
      <c r="Z14" s="3" t="s">
        <v>1603</v>
      </c>
      <c r="AA14" s="3" t="s">
        <v>1778</v>
      </c>
      <c r="AB14" s="3" t="s">
        <v>1409</v>
      </c>
      <c r="AC14" s="3" t="s">
        <v>1404</v>
      </c>
      <c r="AD14" s="568" t="s">
        <v>1161</v>
      </c>
      <c r="AE14" s="37"/>
      <c r="AF14" s="699"/>
      <c r="AG14" s="6"/>
      <c r="AH14" s="579"/>
      <c r="AI14" s="37"/>
      <c r="AJ14" s="699"/>
      <c r="AK14" s="699"/>
      <c r="AL14" s="699"/>
      <c r="AM14" s="6"/>
      <c r="AN14" s="699"/>
      <c r="AO14" s="699"/>
      <c r="AP14" s="585"/>
      <c r="AQ14" s="37"/>
    </row>
    <row r="15" spans="1:43" x14ac:dyDescent="0.2">
      <c r="A15" s="11" t="s">
        <v>783</v>
      </c>
      <c r="B15" s="11" t="s">
        <v>954</v>
      </c>
      <c r="C15" s="11" t="s">
        <v>1582</v>
      </c>
      <c r="D15" s="11" t="s">
        <v>1252</v>
      </c>
      <c r="E15" s="11" t="s">
        <v>1578</v>
      </c>
      <c r="F15" s="11" t="s">
        <v>1389</v>
      </c>
      <c r="G15" s="11" t="s">
        <v>1160</v>
      </c>
      <c r="H15" s="11" t="s">
        <v>1981</v>
      </c>
      <c r="I15" s="11" t="s">
        <v>1406</v>
      </c>
      <c r="J15" s="11" t="s">
        <v>1684</v>
      </c>
      <c r="K15" s="11" t="s">
        <v>1245</v>
      </c>
      <c r="L15" s="11" t="s">
        <v>1161</v>
      </c>
      <c r="M15" s="11">
        <v>261</v>
      </c>
      <c r="N15" s="11" t="s">
        <v>1783</v>
      </c>
      <c r="Q15" s="113" t="s">
        <v>90</v>
      </c>
      <c r="R15" s="438" t="s">
        <v>1816</v>
      </c>
      <c r="S15" s="707">
        <v>1637</v>
      </c>
      <c r="T15" s="3" t="s">
        <v>954</v>
      </c>
      <c r="U15" s="3" t="s">
        <v>1251</v>
      </c>
      <c r="V15" s="3" t="s">
        <v>1635</v>
      </c>
      <c r="W15" s="3" t="s">
        <v>1683</v>
      </c>
      <c r="X15" s="3" t="s">
        <v>1415</v>
      </c>
      <c r="Y15" s="3" t="s">
        <v>1798</v>
      </c>
      <c r="Z15" s="3" t="s">
        <v>1798</v>
      </c>
      <c r="AA15" s="3" t="s">
        <v>1793</v>
      </c>
      <c r="AB15" s="3" t="s">
        <v>1594</v>
      </c>
      <c r="AC15" s="3" t="s">
        <v>1657</v>
      </c>
      <c r="AD15" s="568" t="s">
        <v>1161</v>
      </c>
      <c r="AE15" s="6"/>
      <c r="AF15" s="699"/>
      <c r="AG15" s="699"/>
      <c r="AH15" s="579"/>
      <c r="AI15" s="37"/>
      <c r="AJ15" s="699"/>
      <c r="AK15" s="699"/>
      <c r="AL15" s="699"/>
      <c r="AM15" s="699"/>
      <c r="AN15" s="699"/>
      <c r="AO15" s="699"/>
      <c r="AP15" s="585"/>
      <c r="AQ15" s="37"/>
    </row>
    <row r="16" spans="1:43" x14ac:dyDescent="0.2">
      <c r="A16" s="11" t="s">
        <v>784</v>
      </c>
      <c r="B16" s="11" t="s">
        <v>954</v>
      </c>
      <c r="C16" s="11" t="s">
        <v>1633</v>
      </c>
      <c r="D16" s="11" t="s">
        <v>1600</v>
      </c>
      <c r="E16" s="11" t="s">
        <v>1608</v>
      </c>
      <c r="F16" s="11" t="s">
        <v>1601</v>
      </c>
      <c r="G16" s="11" t="s">
        <v>1649</v>
      </c>
      <c r="H16" s="11" t="s">
        <v>1794</v>
      </c>
      <c r="I16" s="11" t="s">
        <v>1269</v>
      </c>
      <c r="J16" s="11" t="s">
        <v>1662</v>
      </c>
      <c r="K16" s="11" t="s">
        <v>1633</v>
      </c>
      <c r="L16" s="11" t="s">
        <v>1161</v>
      </c>
      <c r="M16" s="11">
        <v>101</v>
      </c>
      <c r="N16" s="11" t="s">
        <v>1816</v>
      </c>
      <c r="Q16" s="353" t="s">
        <v>91</v>
      </c>
      <c r="R16" s="438" t="s">
        <v>1523</v>
      </c>
      <c r="S16" s="707">
        <v>1066</v>
      </c>
      <c r="T16" s="3" t="s">
        <v>1583</v>
      </c>
      <c r="U16" s="3" t="s">
        <v>1616</v>
      </c>
      <c r="V16" s="3" t="s">
        <v>1229</v>
      </c>
      <c r="W16" s="3" t="s">
        <v>1661</v>
      </c>
      <c r="X16" s="3" t="s">
        <v>1591</v>
      </c>
      <c r="Y16" s="3" t="s">
        <v>1272</v>
      </c>
      <c r="Z16" s="3" t="s">
        <v>1707</v>
      </c>
      <c r="AA16" s="3" t="s">
        <v>1678</v>
      </c>
      <c r="AB16" s="3" t="s">
        <v>1642</v>
      </c>
      <c r="AC16" s="3" t="s">
        <v>1590</v>
      </c>
      <c r="AD16" s="568" t="s">
        <v>1161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x14ac:dyDescent="0.2">
      <c r="A17" s="11" t="s">
        <v>785</v>
      </c>
      <c r="B17" s="11" t="s">
        <v>954</v>
      </c>
      <c r="C17" s="11" t="s">
        <v>954</v>
      </c>
      <c r="D17" s="11" t="s">
        <v>1612</v>
      </c>
      <c r="E17" s="11" t="s">
        <v>954</v>
      </c>
      <c r="F17" s="11" t="s">
        <v>1588</v>
      </c>
      <c r="G17" s="11" t="s">
        <v>1596</v>
      </c>
      <c r="H17" s="11" t="s">
        <v>1527</v>
      </c>
      <c r="I17" s="11" t="s">
        <v>1723</v>
      </c>
      <c r="J17" s="11" t="s">
        <v>1726</v>
      </c>
      <c r="K17" s="11" t="s">
        <v>1629</v>
      </c>
      <c r="L17" s="11" t="s">
        <v>1161</v>
      </c>
      <c r="M17" s="11">
        <v>15</v>
      </c>
      <c r="N17" s="11" t="s">
        <v>1497</v>
      </c>
      <c r="Q17" s="353" t="s">
        <v>92</v>
      </c>
      <c r="R17" s="438" t="s">
        <v>1835</v>
      </c>
      <c r="S17" s="707">
        <v>67</v>
      </c>
      <c r="T17" s="3" t="s">
        <v>954</v>
      </c>
      <c r="U17" s="3" t="s">
        <v>954</v>
      </c>
      <c r="V17" s="3" t="s">
        <v>1629</v>
      </c>
      <c r="W17" s="3" t="s">
        <v>1601</v>
      </c>
      <c r="X17" s="3" t="s">
        <v>1167</v>
      </c>
      <c r="Y17" s="3" t="s">
        <v>1179</v>
      </c>
      <c r="Z17" s="3" t="s">
        <v>1426</v>
      </c>
      <c r="AA17" s="3" t="s">
        <v>1179</v>
      </c>
      <c r="AB17" s="3" t="s">
        <v>1230</v>
      </c>
      <c r="AC17" s="3" t="s">
        <v>954</v>
      </c>
      <c r="AD17" s="568" t="s">
        <v>1161</v>
      </c>
      <c r="AE17" s="6"/>
      <c r="AF17" s="699"/>
      <c r="AG17" s="699"/>
      <c r="AH17" s="699"/>
      <c r="AI17" s="699"/>
      <c r="AJ17" s="699"/>
      <c r="AK17" s="699"/>
      <c r="AL17" s="699"/>
      <c r="AM17" s="699"/>
      <c r="AN17" s="585"/>
      <c r="AO17" s="585"/>
      <c r="AP17" s="585"/>
      <c r="AQ17" s="37"/>
    </row>
    <row r="18" spans="1:43" x14ac:dyDescent="0.2">
      <c r="A18" s="11" t="s">
        <v>786</v>
      </c>
      <c r="B18" s="11" t="s">
        <v>954</v>
      </c>
      <c r="C18" s="11" t="s">
        <v>954</v>
      </c>
      <c r="D18" s="11" t="s">
        <v>1629</v>
      </c>
      <c r="E18" s="11" t="s">
        <v>954</v>
      </c>
      <c r="F18" s="11" t="s">
        <v>954</v>
      </c>
      <c r="G18" s="11" t="s">
        <v>1192</v>
      </c>
      <c r="H18" s="11" t="s">
        <v>1343</v>
      </c>
      <c r="I18" s="11" t="s">
        <v>1267</v>
      </c>
      <c r="J18" s="11" t="s">
        <v>954</v>
      </c>
      <c r="K18" s="11" t="s">
        <v>1778</v>
      </c>
      <c r="L18" s="11" t="s">
        <v>1161</v>
      </c>
      <c r="M18" s="11">
        <v>13</v>
      </c>
      <c r="N18" s="11" t="s">
        <v>1994</v>
      </c>
      <c r="Q18" s="113" t="s">
        <v>969</v>
      </c>
      <c r="R18" s="438" t="s">
        <v>1386</v>
      </c>
      <c r="S18" s="707">
        <v>277</v>
      </c>
      <c r="T18" s="3" t="s">
        <v>954</v>
      </c>
      <c r="U18" s="3" t="s">
        <v>1582</v>
      </c>
      <c r="V18" s="3" t="s">
        <v>1251</v>
      </c>
      <c r="W18" s="3" t="s">
        <v>1625</v>
      </c>
      <c r="X18" s="3" t="s">
        <v>1749</v>
      </c>
      <c r="Y18" s="3" t="s">
        <v>1445</v>
      </c>
      <c r="Z18" s="3" t="s">
        <v>1314</v>
      </c>
      <c r="AA18" s="3" t="s">
        <v>1198</v>
      </c>
      <c r="AB18" s="3" t="s">
        <v>1621</v>
      </c>
      <c r="AC18" s="3" t="s">
        <v>1243</v>
      </c>
      <c r="AD18" s="568" t="s">
        <v>1161</v>
      </c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2"/>
    </row>
    <row r="19" spans="1:43" x14ac:dyDescent="0.2">
      <c r="A19" s="11" t="s">
        <v>787</v>
      </c>
      <c r="B19" s="11" t="s">
        <v>954</v>
      </c>
      <c r="C19" s="11" t="s">
        <v>1607</v>
      </c>
      <c r="D19" s="11" t="s">
        <v>1623</v>
      </c>
      <c r="E19" s="11" t="s">
        <v>1616</v>
      </c>
      <c r="F19" s="11" t="s">
        <v>1628</v>
      </c>
      <c r="G19" s="11" t="s">
        <v>1286</v>
      </c>
      <c r="H19" s="11" t="s">
        <v>1235</v>
      </c>
      <c r="I19" s="11" t="s">
        <v>1495</v>
      </c>
      <c r="J19" s="11" t="s">
        <v>1737</v>
      </c>
      <c r="K19" s="11" t="s">
        <v>1616</v>
      </c>
      <c r="L19" s="11" t="s">
        <v>1161</v>
      </c>
      <c r="M19" s="11">
        <v>252</v>
      </c>
      <c r="N19" s="11" t="s">
        <v>1785</v>
      </c>
      <c r="Q19" s="110" t="s">
        <v>93</v>
      </c>
      <c r="R19" s="438" t="s">
        <v>1309</v>
      </c>
      <c r="S19" s="707">
        <v>119</v>
      </c>
      <c r="T19" s="3" t="s">
        <v>954</v>
      </c>
      <c r="U19" s="3" t="s">
        <v>1606</v>
      </c>
      <c r="V19" s="3" t="s">
        <v>1622</v>
      </c>
      <c r="W19" s="3" t="s">
        <v>1627</v>
      </c>
      <c r="X19" s="3" t="s">
        <v>1650</v>
      </c>
      <c r="Y19" s="3" t="s">
        <v>1708</v>
      </c>
      <c r="Z19" s="3" t="s">
        <v>1751</v>
      </c>
      <c r="AA19" s="3" t="s">
        <v>1725</v>
      </c>
      <c r="AB19" s="3" t="s">
        <v>1548</v>
      </c>
      <c r="AC19" s="3" t="s">
        <v>1252</v>
      </c>
      <c r="AD19" s="568" t="s">
        <v>1161</v>
      </c>
      <c r="AE19" s="37"/>
      <c r="AF19" s="699"/>
      <c r="AG19" s="699"/>
      <c r="AH19" s="579"/>
      <c r="AI19" s="37"/>
      <c r="AJ19" s="699"/>
      <c r="AK19" s="699"/>
      <c r="AL19" s="579"/>
      <c r="AM19" s="37"/>
      <c r="AN19" s="579"/>
      <c r="AO19" s="37"/>
      <c r="AP19" s="585"/>
      <c r="AQ19" s="37"/>
    </row>
    <row r="20" spans="1:43" x14ac:dyDescent="0.2">
      <c r="A20" s="11" t="s">
        <v>788</v>
      </c>
      <c r="B20" s="11" t="s">
        <v>954</v>
      </c>
      <c r="C20" s="11" t="s">
        <v>954</v>
      </c>
      <c r="D20" s="11" t="s">
        <v>954</v>
      </c>
      <c r="E20" s="11" t="s">
        <v>954</v>
      </c>
      <c r="F20" s="11" t="s">
        <v>954</v>
      </c>
      <c r="G20" s="11" t="s">
        <v>954</v>
      </c>
      <c r="H20" s="11" t="s">
        <v>1131</v>
      </c>
      <c r="I20" s="11" t="s">
        <v>1324</v>
      </c>
      <c r="J20" s="11" t="s">
        <v>1721</v>
      </c>
      <c r="K20" s="11" t="s">
        <v>954</v>
      </c>
      <c r="L20" s="11" t="s">
        <v>1161</v>
      </c>
      <c r="M20" s="11">
        <v>3</v>
      </c>
      <c r="N20" s="11" t="s">
        <v>1551</v>
      </c>
      <c r="Q20" s="353" t="s">
        <v>94</v>
      </c>
      <c r="R20" s="438" t="s">
        <v>2104</v>
      </c>
      <c r="S20" s="707">
        <v>16</v>
      </c>
      <c r="T20" s="3" t="s">
        <v>954</v>
      </c>
      <c r="U20" s="3" t="s">
        <v>954</v>
      </c>
      <c r="V20" s="3" t="s">
        <v>1621</v>
      </c>
      <c r="W20" s="3" t="s">
        <v>954</v>
      </c>
      <c r="X20" s="3" t="s">
        <v>1588</v>
      </c>
      <c r="Y20" s="3" t="s">
        <v>1597</v>
      </c>
      <c r="Z20" s="3" t="s">
        <v>1725</v>
      </c>
      <c r="AA20" s="3" t="s">
        <v>1767</v>
      </c>
      <c r="AB20" s="3" t="s">
        <v>1726</v>
      </c>
      <c r="AC20" s="3" t="s">
        <v>1594</v>
      </c>
      <c r="AD20" s="568" t="s">
        <v>1161</v>
      </c>
      <c r="AE20" s="37"/>
      <c r="AF20" s="699"/>
      <c r="AG20" s="699"/>
      <c r="AH20" s="579"/>
      <c r="AI20" s="37"/>
      <c r="AJ20" s="699"/>
      <c r="AK20" s="699"/>
      <c r="AL20" s="579"/>
      <c r="AM20" s="37"/>
      <c r="AN20" s="699"/>
      <c r="AO20" s="6"/>
      <c r="AP20" s="585"/>
      <c r="AQ20" s="37"/>
    </row>
    <row r="21" spans="1:43" x14ac:dyDescent="0.2">
      <c r="A21" s="11" t="s">
        <v>789</v>
      </c>
      <c r="B21" s="11" t="s">
        <v>954</v>
      </c>
      <c r="C21" s="11" t="s">
        <v>1661</v>
      </c>
      <c r="D21" s="11" t="s">
        <v>954</v>
      </c>
      <c r="E21" s="11" t="s">
        <v>1263</v>
      </c>
      <c r="F21" s="11" t="s">
        <v>1546</v>
      </c>
      <c r="G21" s="11" t="s">
        <v>1210</v>
      </c>
      <c r="H21" s="11" t="s">
        <v>1263</v>
      </c>
      <c r="I21" s="11" t="s">
        <v>1263</v>
      </c>
      <c r="J21" s="11" t="s">
        <v>1263</v>
      </c>
      <c r="K21" s="11" t="s">
        <v>954</v>
      </c>
      <c r="L21" s="11" t="s">
        <v>1161</v>
      </c>
      <c r="M21" s="11">
        <v>11</v>
      </c>
      <c r="N21" s="11" t="s">
        <v>1554</v>
      </c>
      <c r="Q21" s="353" t="s">
        <v>95</v>
      </c>
      <c r="R21" s="438" t="s">
        <v>1307</v>
      </c>
      <c r="S21" s="707">
        <v>11</v>
      </c>
      <c r="T21" s="3" t="s">
        <v>954</v>
      </c>
      <c r="U21" s="3" t="s">
        <v>954</v>
      </c>
      <c r="V21" s="3" t="s">
        <v>954</v>
      </c>
      <c r="W21" s="3" t="s">
        <v>954</v>
      </c>
      <c r="X21" s="3" t="s">
        <v>954</v>
      </c>
      <c r="Y21" s="3" t="s">
        <v>1694</v>
      </c>
      <c r="Z21" s="3" t="s">
        <v>1813</v>
      </c>
      <c r="AA21" s="3" t="s">
        <v>1449</v>
      </c>
      <c r="AB21" s="3" t="s">
        <v>1608</v>
      </c>
      <c r="AC21" s="3" t="s">
        <v>1644</v>
      </c>
      <c r="AD21" s="568" t="s">
        <v>1161</v>
      </c>
      <c r="AE21" s="37"/>
      <c r="AF21" s="699"/>
      <c r="AG21" s="699"/>
      <c r="AH21" s="579"/>
      <c r="AI21" s="37"/>
      <c r="AJ21" s="699"/>
      <c r="AK21" s="699"/>
      <c r="AL21" s="579"/>
      <c r="AM21" s="37"/>
      <c r="AN21" s="699"/>
      <c r="AO21" s="6"/>
      <c r="AP21" s="585"/>
      <c r="AQ21" s="37"/>
    </row>
    <row r="22" spans="1:43" x14ac:dyDescent="0.2">
      <c r="A22" s="11" t="s">
        <v>790</v>
      </c>
      <c r="B22" s="11" t="s">
        <v>954</v>
      </c>
      <c r="C22" s="11" t="s">
        <v>954</v>
      </c>
      <c r="D22" s="11" t="s">
        <v>1578</v>
      </c>
      <c r="E22" s="11" t="s">
        <v>1631</v>
      </c>
      <c r="F22" s="11" t="s">
        <v>1179</v>
      </c>
      <c r="G22" s="11" t="s">
        <v>1242</v>
      </c>
      <c r="H22" s="11" t="s">
        <v>1469</v>
      </c>
      <c r="I22" s="11" t="s">
        <v>1212</v>
      </c>
      <c r="J22" s="11" t="s">
        <v>1669</v>
      </c>
      <c r="K22" s="11" t="s">
        <v>1578</v>
      </c>
      <c r="L22" s="11" t="s">
        <v>1161</v>
      </c>
      <c r="M22" s="11">
        <v>33</v>
      </c>
      <c r="N22" s="11" t="s">
        <v>1835</v>
      </c>
      <c r="Q22" s="110" t="s">
        <v>96</v>
      </c>
      <c r="R22" s="438" t="s">
        <v>1988</v>
      </c>
      <c r="S22" s="707">
        <v>236</v>
      </c>
      <c r="T22" s="3" t="s">
        <v>954</v>
      </c>
      <c r="U22" s="3" t="s">
        <v>1607</v>
      </c>
      <c r="V22" s="3" t="s">
        <v>1623</v>
      </c>
      <c r="W22" s="3" t="s">
        <v>1640</v>
      </c>
      <c r="X22" s="3" t="s">
        <v>1323</v>
      </c>
      <c r="Y22" s="3" t="s">
        <v>1411</v>
      </c>
      <c r="Z22" s="3" t="s">
        <v>1353</v>
      </c>
      <c r="AA22" s="3" t="s">
        <v>1793</v>
      </c>
      <c r="AB22" s="3" t="s">
        <v>1264</v>
      </c>
      <c r="AC22" s="3" t="s">
        <v>1252</v>
      </c>
      <c r="AD22" s="568" t="s">
        <v>1161</v>
      </c>
      <c r="AE22" s="6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2"/>
    </row>
    <row r="23" spans="1:43" x14ac:dyDescent="0.2">
      <c r="Q23" s="110" t="s">
        <v>582</v>
      </c>
      <c r="R23" s="438" t="s">
        <v>1824</v>
      </c>
      <c r="S23" s="707">
        <v>2</v>
      </c>
      <c r="T23" s="3" t="s">
        <v>954</v>
      </c>
      <c r="U23" s="3" t="s">
        <v>954</v>
      </c>
      <c r="V23" s="3" t="s">
        <v>954</v>
      </c>
      <c r="W23" s="3" t="s">
        <v>954</v>
      </c>
      <c r="X23" s="3" t="s">
        <v>954</v>
      </c>
      <c r="Y23" s="3" t="s">
        <v>954</v>
      </c>
      <c r="Z23" s="3" t="s">
        <v>954</v>
      </c>
      <c r="AA23" s="3" t="s">
        <v>1220</v>
      </c>
      <c r="AB23" s="3" t="s">
        <v>1221</v>
      </c>
      <c r="AC23" s="3" t="s">
        <v>954</v>
      </c>
      <c r="AD23" s="568" t="s">
        <v>1161</v>
      </c>
      <c r="AE23" s="82"/>
      <c r="AF23" s="699"/>
      <c r="AG23" s="699"/>
      <c r="AH23" s="579"/>
      <c r="AI23" s="37"/>
      <c r="AJ23" s="699"/>
      <c r="AK23" s="699"/>
      <c r="AL23" s="579"/>
      <c r="AM23" s="37"/>
      <c r="AN23" s="579"/>
      <c r="AO23" s="37"/>
      <c r="AP23" s="585"/>
      <c r="AQ23" s="37"/>
    </row>
    <row r="24" spans="1:43" x14ac:dyDescent="0.2">
      <c r="Q24" s="110" t="s">
        <v>581</v>
      </c>
      <c r="R24" s="438" t="s">
        <v>1687</v>
      </c>
      <c r="S24" s="707">
        <v>12</v>
      </c>
      <c r="T24" s="3" t="s">
        <v>954</v>
      </c>
      <c r="U24" s="3" t="s">
        <v>1323</v>
      </c>
      <c r="V24" s="3" t="s">
        <v>954</v>
      </c>
      <c r="W24" s="3" t="s">
        <v>1588</v>
      </c>
      <c r="X24" s="3" t="s">
        <v>1418</v>
      </c>
      <c r="Y24" s="3" t="s">
        <v>1797</v>
      </c>
      <c r="Z24" s="3" t="s">
        <v>1417</v>
      </c>
      <c r="AA24" s="3" t="s">
        <v>1588</v>
      </c>
      <c r="AB24" s="3" t="s">
        <v>1588</v>
      </c>
      <c r="AC24" s="3" t="s">
        <v>954</v>
      </c>
      <c r="AD24" s="568" t="s">
        <v>1161</v>
      </c>
      <c r="AE24" s="589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42"/>
    </row>
    <row r="25" spans="1:43" x14ac:dyDescent="0.2">
      <c r="Q25" s="110" t="s">
        <v>100</v>
      </c>
      <c r="R25" s="438" t="s">
        <v>1766</v>
      </c>
      <c r="S25" s="707">
        <v>38</v>
      </c>
      <c r="T25" s="3" t="s">
        <v>954</v>
      </c>
      <c r="U25" s="3" t="s">
        <v>954</v>
      </c>
      <c r="V25" s="3" t="s">
        <v>1612</v>
      </c>
      <c r="W25" s="3" t="s">
        <v>1667</v>
      </c>
      <c r="X25" s="3" t="s">
        <v>1775</v>
      </c>
      <c r="Y25" s="3" t="s">
        <v>1634</v>
      </c>
      <c r="Z25" s="3" t="s">
        <v>1469</v>
      </c>
      <c r="AA25" s="3" t="s">
        <v>1706</v>
      </c>
      <c r="AB25" s="3" t="s">
        <v>1401</v>
      </c>
      <c r="AC25" s="3" t="s">
        <v>1245</v>
      </c>
      <c r="AD25" s="568" t="s">
        <v>1161</v>
      </c>
      <c r="AF25" s="590"/>
      <c r="AG25" s="590"/>
      <c r="AH25" s="590"/>
      <c r="AI25" s="590"/>
      <c r="AJ25" s="590"/>
      <c r="AK25" s="590"/>
      <c r="AL25" s="590"/>
      <c r="AM25" s="590"/>
      <c r="AN25" s="590"/>
      <c r="AO25" s="590"/>
      <c r="AP25" s="585"/>
      <c r="AQ25" s="37"/>
    </row>
    <row r="26" spans="1:43" x14ac:dyDescent="0.2">
      <c r="Q26" s="145"/>
      <c r="R26" s="614"/>
      <c r="S26" s="614"/>
      <c r="T26" s="675"/>
      <c r="U26" s="613"/>
      <c r="V26" s="612"/>
      <c r="W26" s="151"/>
      <c r="X26" s="612"/>
      <c r="Y26" s="151"/>
      <c r="Z26" s="612"/>
      <c r="AA26" s="613"/>
      <c r="AB26" s="612"/>
      <c r="AC26" s="151"/>
      <c r="AD26" s="614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42"/>
    </row>
    <row r="27" spans="1:43" x14ac:dyDescent="0.2">
      <c r="Q27" s="27"/>
      <c r="R27" s="589"/>
      <c r="S27" s="589"/>
      <c r="T27" s="674"/>
      <c r="U27" s="37"/>
      <c r="V27" s="590"/>
      <c r="W27" s="6"/>
      <c r="X27" s="590"/>
      <c r="Y27" s="6"/>
      <c r="Z27" s="590"/>
      <c r="AA27" s="37"/>
      <c r="AB27" s="590"/>
      <c r="AC27" s="6"/>
      <c r="AD27" s="589"/>
      <c r="AE27" s="708"/>
      <c r="AF27" s="708"/>
      <c r="AG27" s="708"/>
      <c r="AH27" s="708"/>
      <c r="AI27" s="708"/>
      <c r="AJ27" s="708"/>
      <c r="AK27" s="708"/>
      <c r="AL27" s="708"/>
      <c r="AM27" s="708"/>
      <c r="AN27" s="708"/>
      <c r="AO27" s="708"/>
      <c r="AP27" s="708"/>
      <c r="AQ27" s="42"/>
    </row>
    <row r="28" spans="1:43" x14ac:dyDescent="0.2">
      <c r="Q28" s="689" t="s">
        <v>791</v>
      </c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42"/>
    </row>
    <row r="29" spans="1:43" x14ac:dyDescent="0.2">
      <c r="AE29" s="37"/>
      <c r="AF29" s="579"/>
      <c r="AG29" s="37"/>
      <c r="AH29" s="579"/>
      <c r="AI29" s="37"/>
      <c r="AJ29" s="579"/>
      <c r="AK29" s="37"/>
      <c r="AL29" s="579"/>
      <c r="AM29" s="37"/>
      <c r="AN29" s="579"/>
      <c r="AO29" s="37"/>
      <c r="AP29" s="585"/>
      <c r="AQ29" s="37"/>
    </row>
    <row r="30" spans="1:43" ht="12.75" customHeight="1" x14ac:dyDescent="0.2">
      <c r="Q30" s="109"/>
      <c r="R30" s="102"/>
      <c r="S30" s="259"/>
      <c r="T30" s="102" t="s">
        <v>985</v>
      </c>
      <c r="U30" s="572" t="s">
        <v>986</v>
      </c>
      <c r="V30" s="102" t="s">
        <v>987</v>
      </c>
      <c r="W30" s="572" t="s">
        <v>988</v>
      </c>
      <c r="X30" s="102" t="s">
        <v>989</v>
      </c>
      <c r="Y30" s="572" t="s">
        <v>990</v>
      </c>
      <c r="Z30" s="572" t="s">
        <v>991</v>
      </c>
      <c r="AA30" s="572" t="s">
        <v>992</v>
      </c>
      <c r="AB30" s="572" t="s">
        <v>575</v>
      </c>
      <c r="AC30" s="102" t="s">
        <v>1004</v>
      </c>
      <c r="AD30" s="259" t="s">
        <v>576</v>
      </c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2"/>
    </row>
    <row r="31" spans="1:43" x14ac:dyDescent="0.2">
      <c r="A31" s="11" t="s">
        <v>683</v>
      </c>
      <c r="B31" s="11" t="s">
        <v>1161</v>
      </c>
      <c r="C31" s="11" t="s">
        <v>1161</v>
      </c>
      <c r="D31" s="11" t="s">
        <v>1161</v>
      </c>
      <c r="E31" s="11" t="s">
        <v>1161</v>
      </c>
      <c r="F31" s="11" t="s">
        <v>1161</v>
      </c>
      <c r="G31" s="11" t="s">
        <v>1161</v>
      </c>
      <c r="H31" s="11" t="s">
        <v>1161</v>
      </c>
      <c r="I31" s="11" t="s">
        <v>1161</v>
      </c>
      <c r="J31" s="11" t="s">
        <v>1161</v>
      </c>
      <c r="K31" s="11" t="s">
        <v>1161</v>
      </c>
      <c r="L31" s="11" t="s">
        <v>1161</v>
      </c>
      <c r="M31" s="11">
        <v>6872</v>
      </c>
      <c r="Q31" s="110"/>
      <c r="R31" s="6"/>
      <c r="S31" s="260" t="s">
        <v>978</v>
      </c>
      <c r="T31" s="6" t="s">
        <v>996</v>
      </c>
      <c r="U31" s="5" t="s">
        <v>997</v>
      </c>
      <c r="V31" s="6" t="s">
        <v>998</v>
      </c>
      <c r="W31" s="5" t="s">
        <v>999</v>
      </c>
      <c r="X31" s="6" t="s">
        <v>1000</v>
      </c>
      <c r="Y31" s="5" t="s">
        <v>1001</v>
      </c>
      <c r="Z31" s="5" t="s">
        <v>1002</v>
      </c>
      <c r="AA31" s="5" t="s">
        <v>1003</v>
      </c>
      <c r="AB31" s="5" t="s">
        <v>1124</v>
      </c>
      <c r="AC31" s="6" t="s">
        <v>577</v>
      </c>
      <c r="AD31" s="260" t="s">
        <v>977</v>
      </c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42"/>
    </row>
    <row r="32" spans="1:43" x14ac:dyDescent="0.2">
      <c r="A32" s="11" t="s">
        <v>792</v>
      </c>
      <c r="B32" s="11" t="s">
        <v>696</v>
      </c>
      <c r="C32" s="11" t="s">
        <v>111</v>
      </c>
      <c r="D32" s="11" t="s">
        <v>1135</v>
      </c>
      <c r="E32" s="11" t="s">
        <v>138</v>
      </c>
      <c r="F32" s="11" t="s">
        <v>1524</v>
      </c>
      <c r="G32" s="11" t="s">
        <v>1538</v>
      </c>
      <c r="H32" s="11" t="s">
        <v>1385</v>
      </c>
      <c r="I32" s="11" t="s">
        <v>1618</v>
      </c>
      <c r="J32" s="11" t="s">
        <v>1330</v>
      </c>
      <c r="K32" s="11" t="s">
        <v>1279</v>
      </c>
      <c r="L32" s="11" t="s">
        <v>1233</v>
      </c>
      <c r="M32" s="11">
        <v>3124</v>
      </c>
      <c r="Q32" s="690"/>
      <c r="R32" s="700"/>
      <c r="S32" s="153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3"/>
      <c r="AE32" s="6"/>
      <c r="AF32" s="579"/>
      <c r="AG32" s="37"/>
      <c r="AH32" s="579"/>
      <c r="AI32" s="37"/>
      <c r="AJ32" s="579"/>
      <c r="AK32" s="37"/>
      <c r="AL32" s="699"/>
      <c r="AM32" s="6"/>
      <c r="AN32" s="699"/>
      <c r="AO32" s="6"/>
      <c r="AP32" s="585"/>
      <c r="AQ32" s="37"/>
    </row>
    <row r="33" spans="1:71" x14ac:dyDescent="0.2">
      <c r="A33" s="11" t="s">
        <v>793</v>
      </c>
      <c r="B33" s="11" t="s">
        <v>1633</v>
      </c>
      <c r="C33" s="11" t="s">
        <v>1613</v>
      </c>
      <c r="D33" s="11" t="s">
        <v>1638</v>
      </c>
      <c r="E33" s="11" t="s">
        <v>1632</v>
      </c>
      <c r="F33" s="11" t="s">
        <v>1625</v>
      </c>
      <c r="G33" s="11" t="s">
        <v>1632</v>
      </c>
      <c r="H33" s="11" t="s">
        <v>1251</v>
      </c>
      <c r="I33" s="11" t="s">
        <v>1252</v>
      </c>
      <c r="J33" s="11" t="s">
        <v>1578</v>
      </c>
      <c r="K33" s="11" t="s">
        <v>1231</v>
      </c>
      <c r="L33" s="11" t="s">
        <v>1245</v>
      </c>
      <c r="M33" s="11">
        <v>188</v>
      </c>
      <c r="Q33" s="111" t="s">
        <v>1060</v>
      </c>
      <c r="R33" s="35"/>
      <c r="S33" s="18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189"/>
      <c r="AE33" s="6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27"/>
    </row>
    <row r="34" spans="1:71" x14ac:dyDescent="0.2">
      <c r="A34" s="11" t="s">
        <v>794</v>
      </c>
      <c r="B34" s="11" t="s">
        <v>954</v>
      </c>
      <c r="C34" s="11" t="s">
        <v>1623</v>
      </c>
      <c r="D34" s="11" t="s">
        <v>1582</v>
      </c>
      <c r="E34" s="11" t="s">
        <v>1607</v>
      </c>
      <c r="F34" s="11" t="s">
        <v>1611</v>
      </c>
      <c r="G34" s="11" t="s">
        <v>1606</v>
      </c>
      <c r="H34" s="11" t="s">
        <v>1579</v>
      </c>
      <c r="I34" s="11" t="s">
        <v>1250</v>
      </c>
      <c r="J34" s="11" t="s">
        <v>1640</v>
      </c>
      <c r="K34" s="11" t="s">
        <v>1252</v>
      </c>
      <c r="L34" s="11" t="s">
        <v>1607</v>
      </c>
      <c r="M34" s="11">
        <v>57</v>
      </c>
      <c r="Q34" s="112" t="s">
        <v>579</v>
      </c>
      <c r="R34" s="701"/>
      <c r="S34" s="694">
        <v>6935</v>
      </c>
      <c r="T34" s="94" t="s">
        <v>1161</v>
      </c>
      <c r="U34" s="94" t="s">
        <v>1161</v>
      </c>
      <c r="V34" s="94" t="s">
        <v>1161</v>
      </c>
      <c r="W34" s="94" t="s">
        <v>1161</v>
      </c>
      <c r="X34" s="94" t="s">
        <v>1161</v>
      </c>
      <c r="Y34" s="94" t="s">
        <v>1161</v>
      </c>
      <c r="Z34" s="94" t="s">
        <v>1161</v>
      </c>
      <c r="AA34" s="94" t="s">
        <v>1161</v>
      </c>
      <c r="AB34" s="94" t="s">
        <v>1161</v>
      </c>
      <c r="AC34" s="94" t="s">
        <v>1161</v>
      </c>
      <c r="AD34" s="695" t="s">
        <v>1161</v>
      </c>
      <c r="AE34" s="27"/>
    </row>
    <row r="35" spans="1:71" x14ac:dyDescent="0.2">
      <c r="A35" s="11" t="s">
        <v>795</v>
      </c>
      <c r="B35" s="11" t="s">
        <v>954</v>
      </c>
      <c r="C35" s="11" t="s">
        <v>954</v>
      </c>
      <c r="D35" s="11" t="s">
        <v>1582</v>
      </c>
      <c r="E35" s="11" t="s">
        <v>1583</v>
      </c>
      <c r="F35" s="11" t="s">
        <v>1579</v>
      </c>
      <c r="G35" s="11" t="s">
        <v>1595</v>
      </c>
      <c r="H35" s="11" t="s">
        <v>1606</v>
      </c>
      <c r="I35" s="11" t="s">
        <v>1606</v>
      </c>
      <c r="J35" s="11" t="s">
        <v>1251</v>
      </c>
      <c r="K35" s="11" t="s">
        <v>1589</v>
      </c>
      <c r="L35" s="11" t="s">
        <v>1579</v>
      </c>
      <c r="M35" s="11">
        <v>41</v>
      </c>
      <c r="Q35" s="145"/>
      <c r="R35" s="599"/>
      <c r="S35" s="434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434"/>
      <c r="AE35" s="27"/>
    </row>
    <row r="36" spans="1:71" x14ac:dyDescent="0.2">
      <c r="A36" s="11" t="s">
        <v>796</v>
      </c>
      <c r="B36" s="11" t="s">
        <v>1632</v>
      </c>
      <c r="C36" s="11" t="s">
        <v>1400</v>
      </c>
      <c r="D36" s="11" t="s">
        <v>1263</v>
      </c>
      <c r="E36" s="11" t="s">
        <v>1573</v>
      </c>
      <c r="F36" s="11" t="s">
        <v>1419</v>
      </c>
      <c r="G36" s="11" t="s">
        <v>1145</v>
      </c>
      <c r="H36" s="11" t="s">
        <v>1580</v>
      </c>
      <c r="I36" s="11" t="s">
        <v>1223</v>
      </c>
      <c r="J36" s="11" t="s">
        <v>1153</v>
      </c>
      <c r="K36" s="11" t="s">
        <v>1175</v>
      </c>
      <c r="L36" s="11" t="s">
        <v>1707</v>
      </c>
      <c r="M36" s="11">
        <v>1633</v>
      </c>
      <c r="Q36" s="110"/>
      <c r="R36" s="600"/>
      <c r="S36" s="435"/>
      <c r="T36" s="7"/>
      <c r="U36" s="7"/>
      <c r="V36" s="7"/>
      <c r="W36" s="7"/>
      <c r="X36" s="7"/>
      <c r="Y36" s="7"/>
      <c r="Z36" s="7"/>
      <c r="AA36" s="7"/>
      <c r="AB36" s="7"/>
      <c r="AC36" s="7"/>
      <c r="AD36" s="435"/>
      <c r="AE36" s="87"/>
    </row>
    <row r="37" spans="1:71" x14ac:dyDescent="0.2">
      <c r="A37" s="11" t="s">
        <v>797</v>
      </c>
      <c r="B37" s="11" t="s">
        <v>954</v>
      </c>
      <c r="C37" s="11" t="s">
        <v>1228</v>
      </c>
      <c r="D37" s="11" t="s">
        <v>1739</v>
      </c>
      <c r="E37" s="11" t="s">
        <v>1475</v>
      </c>
      <c r="F37" s="11" t="s">
        <v>1358</v>
      </c>
      <c r="G37" s="11" t="s">
        <v>1708</v>
      </c>
      <c r="H37" s="11" t="s">
        <v>1212</v>
      </c>
      <c r="I37" s="11" t="s">
        <v>1451</v>
      </c>
      <c r="J37" s="11" t="s">
        <v>1641</v>
      </c>
      <c r="K37" s="11" t="s">
        <v>1248</v>
      </c>
      <c r="L37" s="11" t="s">
        <v>1550</v>
      </c>
      <c r="M37" s="11">
        <v>1079</v>
      </c>
      <c r="Q37" s="111" t="s">
        <v>85</v>
      </c>
      <c r="R37" s="702"/>
      <c r="S37" s="694"/>
      <c r="T37" s="7"/>
      <c r="U37" s="7"/>
      <c r="V37" s="7"/>
      <c r="W37" s="7"/>
      <c r="X37" s="7"/>
      <c r="Y37" s="7"/>
      <c r="Z37" s="7"/>
      <c r="AA37" s="7"/>
      <c r="AB37" s="7"/>
      <c r="AC37" s="7"/>
      <c r="AD37" s="435"/>
      <c r="AE37" s="87"/>
    </row>
    <row r="38" spans="1:71" x14ac:dyDescent="0.2">
      <c r="A38" s="11" t="s">
        <v>798</v>
      </c>
      <c r="B38" s="11" t="s">
        <v>954</v>
      </c>
      <c r="C38" s="11" t="s">
        <v>954</v>
      </c>
      <c r="D38" s="11" t="s">
        <v>1623</v>
      </c>
      <c r="E38" s="11" t="s">
        <v>1607</v>
      </c>
      <c r="F38" s="11" t="s">
        <v>1579</v>
      </c>
      <c r="G38" s="11" t="s">
        <v>1640</v>
      </c>
      <c r="H38" s="11" t="s">
        <v>1252</v>
      </c>
      <c r="I38" s="11" t="s">
        <v>1617</v>
      </c>
      <c r="J38" s="11" t="s">
        <v>1623</v>
      </c>
      <c r="K38" s="11" t="s">
        <v>954</v>
      </c>
      <c r="L38" s="11" t="s">
        <v>1606</v>
      </c>
      <c r="M38" s="11">
        <v>62</v>
      </c>
      <c r="Q38" s="113" t="s">
        <v>86</v>
      </c>
      <c r="R38" s="703"/>
      <c r="S38" s="298">
        <v>3163</v>
      </c>
      <c r="T38" s="3" t="s">
        <v>799</v>
      </c>
      <c r="U38" s="3" t="s">
        <v>143</v>
      </c>
      <c r="V38" s="3" t="s">
        <v>1339</v>
      </c>
      <c r="W38" s="3" t="s">
        <v>184</v>
      </c>
      <c r="X38" s="3" t="s">
        <v>1299</v>
      </c>
      <c r="Y38" s="3" t="s">
        <v>1426</v>
      </c>
      <c r="Z38" s="3" t="s">
        <v>1986</v>
      </c>
      <c r="AA38" s="3" t="s">
        <v>1267</v>
      </c>
      <c r="AB38" s="3" t="s">
        <v>1295</v>
      </c>
      <c r="AC38" s="3" t="s">
        <v>1177</v>
      </c>
      <c r="AD38" s="616" t="s">
        <v>1186</v>
      </c>
      <c r="AE38" s="87"/>
    </row>
    <row r="39" spans="1:71" ht="12.75" customHeight="1" x14ac:dyDescent="0.2">
      <c r="A39" s="11" t="s">
        <v>800</v>
      </c>
      <c r="B39" s="11" t="s">
        <v>954</v>
      </c>
      <c r="C39" s="11" t="s">
        <v>1583</v>
      </c>
      <c r="D39" s="11" t="s">
        <v>1579</v>
      </c>
      <c r="E39" s="11" t="s">
        <v>1617</v>
      </c>
      <c r="F39" s="11" t="s">
        <v>1251</v>
      </c>
      <c r="G39" s="11" t="s">
        <v>1647</v>
      </c>
      <c r="H39" s="11" t="s">
        <v>1661</v>
      </c>
      <c r="I39" s="11" t="s">
        <v>1400</v>
      </c>
      <c r="J39" s="11" t="s">
        <v>1654</v>
      </c>
      <c r="K39" s="11" t="s">
        <v>1684</v>
      </c>
      <c r="L39" s="11" t="s">
        <v>1228</v>
      </c>
      <c r="M39" s="11">
        <v>261</v>
      </c>
      <c r="Q39" s="353" t="s">
        <v>87</v>
      </c>
      <c r="R39" s="703"/>
      <c r="S39" s="298">
        <v>184</v>
      </c>
      <c r="T39" s="3" t="s">
        <v>1400</v>
      </c>
      <c r="U39" s="3" t="s">
        <v>1622</v>
      </c>
      <c r="V39" s="3" t="s">
        <v>1244</v>
      </c>
      <c r="W39" s="3" t="s">
        <v>1645</v>
      </c>
      <c r="X39" s="3" t="s">
        <v>1625</v>
      </c>
      <c r="Y39" s="3" t="s">
        <v>1632</v>
      </c>
      <c r="Z39" s="3" t="s">
        <v>1251</v>
      </c>
      <c r="AA39" s="3" t="s">
        <v>1250</v>
      </c>
      <c r="AB39" s="3" t="s">
        <v>1245</v>
      </c>
      <c r="AC39" s="3" t="s">
        <v>1581</v>
      </c>
      <c r="AD39" s="616" t="s">
        <v>1245</v>
      </c>
      <c r="AE39" s="87"/>
      <c r="AF39" s="704"/>
      <c r="AG39" s="704"/>
      <c r="AH39" s="704"/>
      <c r="AI39" s="704"/>
      <c r="AJ39" s="704"/>
      <c r="AK39" s="704"/>
      <c r="AL39" s="704"/>
      <c r="AM39" s="704"/>
      <c r="AN39" s="704"/>
      <c r="AO39" s="704"/>
      <c r="AP39" s="704"/>
      <c r="AQ39" s="704"/>
    </row>
    <row r="40" spans="1:71" ht="12.75" customHeight="1" x14ac:dyDescent="0.2">
      <c r="A40" s="11" t="s">
        <v>801</v>
      </c>
      <c r="B40" s="11" t="s">
        <v>954</v>
      </c>
      <c r="C40" s="11" t="s">
        <v>1582</v>
      </c>
      <c r="D40" s="11" t="s">
        <v>1590</v>
      </c>
      <c r="E40" s="11" t="s">
        <v>1611</v>
      </c>
      <c r="F40" s="11" t="s">
        <v>1617</v>
      </c>
      <c r="G40" s="11" t="s">
        <v>1589</v>
      </c>
      <c r="H40" s="11" t="s">
        <v>1482</v>
      </c>
      <c r="I40" s="11" t="s">
        <v>1636</v>
      </c>
      <c r="J40" s="11" t="s">
        <v>1228</v>
      </c>
      <c r="K40" s="11" t="s">
        <v>1616</v>
      </c>
      <c r="L40" s="11" t="s">
        <v>1616</v>
      </c>
      <c r="M40" s="11">
        <v>101</v>
      </c>
      <c r="Q40" s="353" t="s">
        <v>88</v>
      </c>
      <c r="R40" s="703"/>
      <c r="S40" s="298">
        <v>63</v>
      </c>
      <c r="T40" s="3" t="s">
        <v>954</v>
      </c>
      <c r="U40" s="3" t="s">
        <v>1582</v>
      </c>
      <c r="V40" s="3" t="s">
        <v>1623</v>
      </c>
      <c r="W40" s="3" t="s">
        <v>1607</v>
      </c>
      <c r="X40" s="3" t="s">
        <v>1640</v>
      </c>
      <c r="Y40" s="3" t="s">
        <v>1607</v>
      </c>
      <c r="Z40" s="3" t="s">
        <v>1590</v>
      </c>
      <c r="AA40" s="3" t="s">
        <v>1250</v>
      </c>
      <c r="AB40" s="3" t="s">
        <v>1589</v>
      </c>
      <c r="AC40" s="3" t="s">
        <v>1636</v>
      </c>
      <c r="AD40" s="616" t="s">
        <v>1606</v>
      </c>
      <c r="AE40" s="87"/>
      <c r="AF40" s="704"/>
      <c r="AG40" s="704"/>
      <c r="AH40" s="704"/>
      <c r="AI40" s="704"/>
      <c r="AJ40" s="704"/>
      <c r="AK40" s="704"/>
      <c r="AL40" s="704"/>
      <c r="AM40" s="704"/>
      <c r="AN40" s="704"/>
      <c r="AO40" s="704"/>
      <c r="AP40" s="704"/>
      <c r="AQ40" s="704"/>
    </row>
    <row r="41" spans="1:71" ht="12.75" customHeight="1" x14ac:dyDescent="0.2">
      <c r="A41" s="11" t="s">
        <v>802</v>
      </c>
      <c r="B41" s="11" t="s">
        <v>954</v>
      </c>
      <c r="C41" s="11" t="s">
        <v>954</v>
      </c>
      <c r="D41" s="11" t="s">
        <v>1583</v>
      </c>
      <c r="E41" s="11" t="s">
        <v>954</v>
      </c>
      <c r="F41" s="11" t="s">
        <v>1583</v>
      </c>
      <c r="G41" s="11" t="s">
        <v>1582</v>
      </c>
      <c r="H41" s="11" t="s">
        <v>1582</v>
      </c>
      <c r="I41" s="11" t="s">
        <v>1582</v>
      </c>
      <c r="J41" s="11" t="s">
        <v>1590</v>
      </c>
      <c r="K41" s="11" t="s">
        <v>1590</v>
      </c>
      <c r="L41" s="11" t="s">
        <v>1602</v>
      </c>
      <c r="M41" s="11">
        <v>15</v>
      </c>
      <c r="Q41" s="110" t="s">
        <v>89</v>
      </c>
      <c r="R41" s="703"/>
      <c r="S41" s="298">
        <v>44</v>
      </c>
      <c r="T41" s="3" t="s">
        <v>954</v>
      </c>
      <c r="U41" s="3" t="s">
        <v>954</v>
      </c>
      <c r="V41" s="3" t="s">
        <v>1582</v>
      </c>
      <c r="W41" s="3" t="s">
        <v>1583</v>
      </c>
      <c r="X41" s="3" t="s">
        <v>1623</v>
      </c>
      <c r="Y41" s="3" t="s">
        <v>1595</v>
      </c>
      <c r="Z41" s="3" t="s">
        <v>1640</v>
      </c>
      <c r="AA41" s="3" t="s">
        <v>1579</v>
      </c>
      <c r="AB41" s="3" t="s">
        <v>1613</v>
      </c>
      <c r="AC41" s="3" t="s">
        <v>1669</v>
      </c>
      <c r="AD41" s="616" t="s">
        <v>1579</v>
      </c>
      <c r="AE41" s="87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71" x14ac:dyDescent="0.2">
      <c r="A42" s="11" t="s">
        <v>803</v>
      </c>
      <c r="B42" s="11" t="s">
        <v>954</v>
      </c>
      <c r="C42" s="11" t="s">
        <v>954</v>
      </c>
      <c r="D42" s="11" t="s">
        <v>1583</v>
      </c>
      <c r="E42" s="11" t="s">
        <v>954</v>
      </c>
      <c r="F42" s="11" t="s">
        <v>954</v>
      </c>
      <c r="G42" s="11" t="s">
        <v>1582</v>
      </c>
      <c r="H42" s="11" t="s">
        <v>1582</v>
      </c>
      <c r="I42" s="11" t="s">
        <v>1623</v>
      </c>
      <c r="J42" s="11" t="s">
        <v>954</v>
      </c>
      <c r="K42" s="11" t="s">
        <v>1589</v>
      </c>
      <c r="L42" s="11" t="s">
        <v>1602</v>
      </c>
      <c r="M42" s="11">
        <v>13</v>
      </c>
      <c r="Q42" s="113" t="s">
        <v>90</v>
      </c>
      <c r="R42" s="703"/>
      <c r="S42" s="298">
        <v>1637</v>
      </c>
      <c r="T42" s="3" t="s">
        <v>954</v>
      </c>
      <c r="U42" s="3" t="s">
        <v>1684</v>
      </c>
      <c r="V42" s="3" t="s">
        <v>1503</v>
      </c>
      <c r="W42" s="3" t="s">
        <v>1731</v>
      </c>
      <c r="X42" s="3" t="s">
        <v>1416</v>
      </c>
      <c r="Y42" s="3" t="s">
        <v>1722</v>
      </c>
      <c r="Z42" s="3" t="s">
        <v>1388</v>
      </c>
      <c r="AA42" s="3" t="s">
        <v>1235</v>
      </c>
      <c r="AB42" s="3" t="s">
        <v>1814</v>
      </c>
      <c r="AC42" s="3" t="s">
        <v>1175</v>
      </c>
      <c r="AD42" s="616" t="s">
        <v>1338</v>
      </c>
      <c r="AE42" s="87"/>
      <c r="AF42" s="2"/>
      <c r="AG42" s="42"/>
      <c r="AH42" s="42"/>
      <c r="AI42" s="2"/>
      <c r="AJ42" s="2"/>
      <c r="AK42" s="42"/>
      <c r="AL42" s="42"/>
      <c r="AM42" s="2"/>
      <c r="AN42" s="2"/>
      <c r="AO42" s="2"/>
      <c r="AP42" s="2"/>
      <c r="AQ42" s="42"/>
      <c r="AU42" s="11">
        <v>42</v>
      </c>
      <c r="AV42" s="11">
        <v>72</v>
      </c>
      <c r="AW42" s="11">
        <v>83</v>
      </c>
      <c r="AX42" s="11">
        <v>25</v>
      </c>
      <c r="AY42" s="11">
        <v>25</v>
      </c>
      <c r="AZ42" s="11">
        <v>53</v>
      </c>
      <c r="BA42" s="11">
        <v>24</v>
      </c>
      <c r="BB42" s="11">
        <v>21</v>
      </c>
      <c r="BC42" s="11">
        <v>94</v>
      </c>
      <c r="BD42" s="11">
        <v>43</v>
      </c>
      <c r="BE42" s="11">
        <v>23</v>
      </c>
      <c r="BF42" s="11">
        <v>11</v>
      </c>
      <c r="BG42" s="11">
        <v>91</v>
      </c>
      <c r="BH42" s="11">
        <v>74</v>
      </c>
      <c r="BI42" s="11">
        <v>41</v>
      </c>
      <c r="BJ42" s="11">
        <v>73</v>
      </c>
      <c r="BK42" s="11">
        <v>31</v>
      </c>
      <c r="BL42" s="11">
        <v>52</v>
      </c>
      <c r="BM42" s="11">
        <v>22</v>
      </c>
      <c r="BN42" s="11">
        <v>54</v>
      </c>
      <c r="BO42" s="11">
        <v>93</v>
      </c>
      <c r="BP42" s="11">
        <v>82</v>
      </c>
    </row>
    <row r="43" spans="1:71" ht="12.75" customHeight="1" x14ac:dyDescent="0.2">
      <c r="A43" s="11" t="s">
        <v>804</v>
      </c>
      <c r="B43" s="11" t="s">
        <v>954</v>
      </c>
      <c r="C43" s="11" t="s">
        <v>1582</v>
      </c>
      <c r="D43" s="11" t="s">
        <v>1583</v>
      </c>
      <c r="E43" s="11" t="s">
        <v>1595</v>
      </c>
      <c r="F43" s="11" t="s">
        <v>1245</v>
      </c>
      <c r="G43" s="11" t="s">
        <v>1684</v>
      </c>
      <c r="H43" s="11" t="s">
        <v>1414</v>
      </c>
      <c r="I43" s="11" t="s">
        <v>1255</v>
      </c>
      <c r="J43" s="11" t="s">
        <v>1749</v>
      </c>
      <c r="K43" s="11" t="s">
        <v>1636</v>
      </c>
      <c r="L43" s="11" t="s">
        <v>1670</v>
      </c>
      <c r="M43" s="11">
        <v>252</v>
      </c>
      <c r="Q43" s="353" t="s">
        <v>91</v>
      </c>
      <c r="R43" s="703"/>
      <c r="S43" s="298">
        <v>1066</v>
      </c>
      <c r="T43" s="3" t="s">
        <v>1616</v>
      </c>
      <c r="U43" s="3" t="s">
        <v>1604</v>
      </c>
      <c r="V43" s="3" t="s">
        <v>1779</v>
      </c>
      <c r="W43" s="3" t="s">
        <v>1143</v>
      </c>
      <c r="X43" s="3" t="s">
        <v>1547</v>
      </c>
      <c r="Y43" s="3" t="s">
        <v>1498</v>
      </c>
      <c r="Z43" s="3" t="s">
        <v>1469</v>
      </c>
      <c r="AA43" s="3" t="s">
        <v>1471</v>
      </c>
      <c r="AB43" s="3" t="s">
        <v>1726</v>
      </c>
      <c r="AC43" s="3" t="s">
        <v>1400</v>
      </c>
      <c r="AD43" s="616" t="s">
        <v>1273</v>
      </c>
      <c r="AE43" s="87"/>
      <c r="AF43" s="605"/>
      <c r="AG43" s="605"/>
      <c r="AH43" s="605"/>
      <c r="AI43" s="605"/>
      <c r="AJ43" s="605"/>
      <c r="AK43" s="605"/>
      <c r="AL43" s="606"/>
      <c r="AM43" s="605"/>
      <c r="AN43" s="605"/>
      <c r="AO43" s="607"/>
      <c r="AP43" s="605"/>
      <c r="AQ43" s="605"/>
      <c r="AR43" s="27"/>
      <c r="AS43" s="27"/>
      <c r="AT43" s="533"/>
      <c r="AU43" s="554" t="s">
        <v>219</v>
      </c>
      <c r="AV43" s="554" t="s">
        <v>220</v>
      </c>
      <c r="AW43" s="554" t="s">
        <v>221</v>
      </c>
      <c r="AX43" s="554" t="s">
        <v>2218</v>
      </c>
      <c r="AY43" s="554" t="s">
        <v>222</v>
      </c>
      <c r="AZ43" s="554" t="s">
        <v>223</v>
      </c>
      <c r="BA43" s="554" t="s">
        <v>1674</v>
      </c>
      <c r="BB43" s="554" t="s">
        <v>2215</v>
      </c>
      <c r="BC43" s="554" t="s">
        <v>224</v>
      </c>
      <c r="BD43" s="554" t="s">
        <v>584</v>
      </c>
      <c r="BE43" s="554" t="s">
        <v>2217</v>
      </c>
      <c r="BF43" s="554" t="s">
        <v>585</v>
      </c>
      <c r="BG43" s="554" t="s">
        <v>227</v>
      </c>
      <c r="BH43" s="554" t="s">
        <v>228</v>
      </c>
      <c r="BI43" s="554" t="s">
        <v>229</v>
      </c>
      <c r="BJ43" s="554" t="s">
        <v>230</v>
      </c>
      <c r="BK43" s="554" t="s">
        <v>2220</v>
      </c>
      <c r="BL43" s="554" t="s">
        <v>231</v>
      </c>
      <c r="BM43" s="554" t="s">
        <v>2216</v>
      </c>
      <c r="BN43" s="554" t="s">
        <v>232</v>
      </c>
      <c r="BO43" s="554" t="s">
        <v>586</v>
      </c>
      <c r="BP43" s="554" t="s">
        <v>587</v>
      </c>
      <c r="BQ43" s="534" t="s">
        <v>213</v>
      </c>
      <c r="BR43" s="534" t="s">
        <v>2077</v>
      </c>
      <c r="BS43" s="534" t="s">
        <v>235</v>
      </c>
    </row>
    <row r="44" spans="1:71" x14ac:dyDescent="0.2">
      <c r="A44" s="11" t="s">
        <v>805</v>
      </c>
      <c r="B44" s="11" t="s">
        <v>954</v>
      </c>
      <c r="C44" s="11" t="s">
        <v>954</v>
      </c>
      <c r="D44" s="11" t="s">
        <v>954</v>
      </c>
      <c r="E44" s="11" t="s">
        <v>954</v>
      </c>
      <c r="F44" s="11" t="s">
        <v>954</v>
      </c>
      <c r="G44" s="11" t="s">
        <v>954</v>
      </c>
      <c r="H44" s="11" t="s">
        <v>1583</v>
      </c>
      <c r="I44" s="11" t="s">
        <v>1583</v>
      </c>
      <c r="J44" s="11" t="s">
        <v>1623</v>
      </c>
      <c r="K44" s="11" t="s">
        <v>954</v>
      </c>
      <c r="L44" s="11" t="s">
        <v>1630</v>
      </c>
      <c r="M44" s="11">
        <v>3</v>
      </c>
      <c r="Q44" s="353" t="s">
        <v>92</v>
      </c>
      <c r="R44" s="703"/>
      <c r="S44" s="298">
        <v>67</v>
      </c>
      <c r="T44" s="3" t="s">
        <v>954</v>
      </c>
      <c r="U44" s="3" t="s">
        <v>954</v>
      </c>
      <c r="V44" s="3" t="s">
        <v>1579</v>
      </c>
      <c r="W44" s="3" t="s">
        <v>1611</v>
      </c>
      <c r="X44" s="3" t="s">
        <v>1590</v>
      </c>
      <c r="Y44" s="3" t="s">
        <v>1611</v>
      </c>
      <c r="Z44" s="3" t="s">
        <v>1586</v>
      </c>
      <c r="AA44" s="3" t="s">
        <v>1589</v>
      </c>
      <c r="AB44" s="3" t="s">
        <v>1611</v>
      </c>
      <c r="AC44" s="3" t="s">
        <v>954</v>
      </c>
      <c r="AD44" s="616" t="s">
        <v>1611</v>
      </c>
      <c r="AE44" s="8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600"/>
      <c r="AR44" s="42"/>
      <c r="AS44" s="27"/>
      <c r="AT44" s="11" t="s">
        <v>588</v>
      </c>
      <c r="BR44" s="11" t="s">
        <v>995</v>
      </c>
      <c r="BS44" s="11" t="s">
        <v>995</v>
      </c>
    </row>
    <row r="45" spans="1:71" x14ac:dyDescent="0.2">
      <c r="A45" s="11" t="s">
        <v>806</v>
      </c>
      <c r="B45" s="11" t="s">
        <v>954</v>
      </c>
      <c r="C45" s="11" t="s">
        <v>1602</v>
      </c>
      <c r="D45" s="11" t="s">
        <v>954</v>
      </c>
      <c r="E45" s="11" t="s">
        <v>1583</v>
      </c>
      <c r="F45" s="11" t="s">
        <v>1602</v>
      </c>
      <c r="G45" s="11" t="s">
        <v>1623</v>
      </c>
      <c r="H45" s="11" t="s">
        <v>1583</v>
      </c>
      <c r="I45" s="11" t="s">
        <v>1583</v>
      </c>
      <c r="J45" s="11" t="s">
        <v>1582</v>
      </c>
      <c r="K45" s="11" t="s">
        <v>954</v>
      </c>
      <c r="L45" s="11" t="s">
        <v>1602</v>
      </c>
      <c r="M45" s="11">
        <v>11</v>
      </c>
      <c r="Q45" s="113" t="s">
        <v>969</v>
      </c>
      <c r="R45" s="703"/>
      <c r="S45" s="298">
        <v>277</v>
      </c>
      <c r="T45" s="3" t="s">
        <v>954</v>
      </c>
      <c r="U45" s="3" t="s">
        <v>1602</v>
      </c>
      <c r="V45" s="3" t="s">
        <v>1607</v>
      </c>
      <c r="W45" s="3" t="s">
        <v>1611</v>
      </c>
      <c r="X45" s="3" t="s">
        <v>1251</v>
      </c>
      <c r="Y45" s="3" t="s">
        <v>1228</v>
      </c>
      <c r="Z45" s="3" t="s">
        <v>1263</v>
      </c>
      <c r="AA45" s="3" t="s">
        <v>1323</v>
      </c>
      <c r="AB45" s="3" t="s">
        <v>1599</v>
      </c>
      <c r="AC45" s="3" t="s">
        <v>1647</v>
      </c>
      <c r="AD45" s="616" t="s">
        <v>1647</v>
      </c>
      <c r="AE45" s="8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608"/>
      <c r="AR45" s="27"/>
      <c r="AS45" s="27"/>
      <c r="AT45" s="11" t="s">
        <v>555</v>
      </c>
    </row>
    <row r="46" spans="1:71" x14ac:dyDescent="0.2">
      <c r="A46" s="11" t="s">
        <v>807</v>
      </c>
      <c r="B46" s="11" t="s">
        <v>954</v>
      </c>
      <c r="C46" s="11" t="s">
        <v>954</v>
      </c>
      <c r="D46" s="11" t="s">
        <v>1583</v>
      </c>
      <c r="E46" s="11" t="s">
        <v>1595</v>
      </c>
      <c r="F46" s="11" t="s">
        <v>1590</v>
      </c>
      <c r="G46" s="11" t="s">
        <v>1579</v>
      </c>
      <c r="H46" s="11" t="s">
        <v>1595</v>
      </c>
      <c r="I46" s="11" t="s">
        <v>1590</v>
      </c>
      <c r="J46" s="11" t="s">
        <v>1582</v>
      </c>
      <c r="K46" s="11" t="s">
        <v>1607</v>
      </c>
      <c r="L46" s="11" t="s">
        <v>1595</v>
      </c>
      <c r="M46" s="11">
        <v>33</v>
      </c>
      <c r="Q46" s="110" t="s">
        <v>93</v>
      </c>
      <c r="R46" s="703"/>
      <c r="S46" s="298">
        <v>119</v>
      </c>
      <c r="T46" s="3" t="s">
        <v>954</v>
      </c>
      <c r="U46" s="3" t="s">
        <v>1602</v>
      </c>
      <c r="V46" s="3" t="s">
        <v>1623</v>
      </c>
      <c r="W46" s="3" t="s">
        <v>1611</v>
      </c>
      <c r="X46" s="3" t="s">
        <v>1606</v>
      </c>
      <c r="Y46" s="3" t="s">
        <v>1633</v>
      </c>
      <c r="Z46" s="3" t="s">
        <v>1245</v>
      </c>
      <c r="AA46" s="3" t="s">
        <v>1245</v>
      </c>
      <c r="AB46" s="3" t="s">
        <v>1638</v>
      </c>
      <c r="AC46" s="3" t="s">
        <v>1589</v>
      </c>
      <c r="AD46" s="616" t="s">
        <v>1586</v>
      </c>
      <c r="AE46" s="87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27"/>
      <c r="AS46" s="27"/>
      <c r="AT46" s="11" t="s">
        <v>191</v>
      </c>
      <c r="AU46" s="385">
        <v>80</v>
      </c>
      <c r="AV46" s="11">
        <v>0</v>
      </c>
      <c r="AW46" s="11">
        <v>8.4</v>
      </c>
      <c r="AX46" s="11">
        <v>11.2</v>
      </c>
      <c r="AY46" s="11">
        <v>0</v>
      </c>
      <c r="AZ46" s="11">
        <v>1.9</v>
      </c>
      <c r="BA46" s="11">
        <v>0</v>
      </c>
      <c r="BB46" s="11">
        <v>0</v>
      </c>
      <c r="BC46" s="11">
        <v>0</v>
      </c>
      <c r="BD46" s="11">
        <v>10</v>
      </c>
      <c r="BE46" s="11">
        <v>0</v>
      </c>
      <c r="BF46" s="11">
        <v>0.8</v>
      </c>
      <c r="BG46" s="11">
        <v>0</v>
      </c>
      <c r="BH46" s="11">
        <v>6.2</v>
      </c>
      <c r="BI46" s="11">
        <v>1.9</v>
      </c>
      <c r="BJ46" s="11">
        <v>0</v>
      </c>
      <c r="BK46" s="11">
        <v>1.7</v>
      </c>
      <c r="BL46" s="11">
        <v>1.6</v>
      </c>
      <c r="BM46" s="11">
        <v>0</v>
      </c>
      <c r="BN46" s="11">
        <v>0</v>
      </c>
      <c r="BO46" s="11">
        <v>0.6</v>
      </c>
      <c r="BP46" s="11">
        <v>0</v>
      </c>
      <c r="BQ46" s="11">
        <v>3.6</v>
      </c>
      <c r="BR46" s="11">
        <v>0</v>
      </c>
      <c r="BS46" s="11">
        <v>3.5</v>
      </c>
    </row>
    <row r="47" spans="1:71" x14ac:dyDescent="0.2">
      <c r="Q47" s="353" t="s">
        <v>94</v>
      </c>
      <c r="R47" s="703"/>
      <c r="S47" s="298">
        <v>16</v>
      </c>
      <c r="T47" s="3" t="s">
        <v>954</v>
      </c>
      <c r="U47" s="3" t="s">
        <v>954</v>
      </c>
      <c r="V47" s="3" t="s">
        <v>1583</v>
      </c>
      <c r="W47" s="3" t="s">
        <v>954</v>
      </c>
      <c r="X47" s="3" t="s">
        <v>1583</v>
      </c>
      <c r="Y47" s="3" t="s">
        <v>1602</v>
      </c>
      <c r="Z47" s="3" t="s">
        <v>1582</v>
      </c>
      <c r="AA47" s="3" t="s">
        <v>1595</v>
      </c>
      <c r="AB47" s="3" t="s">
        <v>1579</v>
      </c>
      <c r="AC47" s="3" t="s">
        <v>1590</v>
      </c>
      <c r="AD47" s="616" t="s">
        <v>1602</v>
      </c>
      <c r="AE47" s="27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27"/>
      <c r="AS47" s="27"/>
      <c r="AT47" s="11" t="s">
        <v>192</v>
      </c>
      <c r="AU47" s="11">
        <v>0</v>
      </c>
      <c r="AV47" s="11">
        <v>74.8</v>
      </c>
      <c r="AW47" s="11">
        <v>0</v>
      </c>
      <c r="AX47" s="11">
        <v>0</v>
      </c>
      <c r="AY47" s="11">
        <v>0</v>
      </c>
      <c r="AZ47" s="11">
        <v>10</v>
      </c>
      <c r="BA47" s="11">
        <v>4.2</v>
      </c>
      <c r="BB47" s="11">
        <v>0</v>
      </c>
      <c r="BC47" s="11">
        <v>0</v>
      </c>
      <c r="BD47" s="11">
        <v>0</v>
      </c>
      <c r="BE47" s="11">
        <v>2.6</v>
      </c>
      <c r="BF47" s="11">
        <v>1.9</v>
      </c>
      <c r="BG47" s="11">
        <v>1.6</v>
      </c>
      <c r="BH47" s="11">
        <v>6.2</v>
      </c>
      <c r="BI47" s="11">
        <v>1.9</v>
      </c>
      <c r="BJ47" s="11">
        <v>3.7</v>
      </c>
      <c r="BK47" s="11">
        <v>0</v>
      </c>
      <c r="BL47" s="11">
        <v>1.9</v>
      </c>
      <c r="BM47" s="11">
        <v>5.5</v>
      </c>
      <c r="BN47" s="11">
        <v>30.5</v>
      </c>
      <c r="BO47" s="11">
        <v>2.7</v>
      </c>
      <c r="BP47" s="11">
        <v>0.6</v>
      </c>
      <c r="BQ47" s="11">
        <v>6.6</v>
      </c>
      <c r="BR47" s="11">
        <v>5.3</v>
      </c>
      <c r="BS47" s="11">
        <v>6.6</v>
      </c>
    </row>
    <row r="48" spans="1:71" x14ac:dyDescent="0.2">
      <c r="A48" s="27"/>
      <c r="Q48" s="353" t="s">
        <v>95</v>
      </c>
      <c r="R48" s="703"/>
      <c r="S48" s="298">
        <v>11</v>
      </c>
      <c r="T48" s="3" t="s">
        <v>954</v>
      </c>
      <c r="U48" s="3" t="s">
        <v>954</v>
      </c>
      <c r="V48" s="3" t="s">
        <v>954</v>
      </c>
      <c r="W48" s="3" t="s">
        <v>954</v>
      </c>
      <c r="X48" s="3" t="s">
        <v>954</v>
      </c>
      <c r="Y48" s="3" t="s">
        <v>1602</v>
      </c>
      <c r="Z48" s="3" t="s">
        <v>1582</v>
      </c>
      <c r="AA48" s="3" t="s">
        <v>1582</v>
      </c>
      <c r="AB48" s="3" t="s">
        <v>1582</v>
      </c>
      <c r="AC48" s="3" t="s">
        <v>1590</v>
      </c>
      <c r="AD48" s="616" t="s">
        <v>1602</v>
      </c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T48" s="11" t="s">
        <v>193</v>
      </c>
      <c r="AU48" s="11">
        <v>0</v>
      </c>
      <c r="AV48" s="11">
        <v>0</v>
      </c>
      <c r="AW48" s="11">
        <v>59.1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5</v>
      </c>
      <c r="BE48" s="11">
        <v>0</v>
      </c>
      <c r="BF48" s="11">
        <v>0.6</v>
      </c>
      <c r="BG48" s="11">
        <v>0</v>
      </c>
      <c r="BH48" s="11">
        <v>6.2</v>
      </c>
      <c r="BI48" s="11">
        <v>0</v>
      </c>
      <c r="BJ48" s="11">
        <v>1.1000000000000001</v>
      </c>
      <c r="BK48" s="11">
        <v>0</v>
      </c>
      <c r="BL48" s="11">
        <v>0</v>
      </c>
      <c r="BM48" s="11">
        <v>0</v>
      </c>
      <c r="BN48" s="11">
        <v>3.7</v>
      </c>
      <c r="BO48" s="11">
        <v>1.2</v>
      </c>
      <c r="BP48" s="11">
        <v>0</v>
      </c>
      <c r="BQ48" s="11">
        <v>1.6</v>
      </c>
      <c r="BR48" s="11">
        <v>0</v>
      </c>
      <c r="BS48" s="11">
        <v>1.6</v>
      </c>
    </row>
    <row r="49" spans="1:71" x14ac:dyDescent="0.2">
      <c r="A49" s="27"/>
      <c r="Q49" s="110" t="s">
        <v>96</v>
      </c>
      <c r="R49" s="703"/>
      <c r="S49" s="298">
        <v>236</v>
      </c>
      <c r="T49" s="3" t="s">
        <v>954</v>
      </c>
      <c r="U49" s="3" t="s">
        <v>1582</v>
      </c>
      <c r="V49" s="3" t="s">
        <v>1583</v>
      </c>
      <c r="W49" s="3" t="s">
        <v>1623</v>
      </c>
      <c r="X49" s="3" t="s">
        <v>1251</v>
      </c>
      <c r="Y49" s="3" t="s">
        <v>1400</v>
      </c>
      <c r="Z49" s="3" t="s">
        <v>1629</v>
      </c>
      <c r="AA49" s="3" t="s">
        <v>1621</v>
      </c>
      <c r="AB49" s="3" t="s">
        <v>1594</v>
      </c>
      <c r="AC49" s="3" t="s">
        <v>1253</v>
      </c>
      <c r="AD49" s="616" t="s">
        <v>1729</v>
      </c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T49" s="11" t="s">
        <v>194</v>
      </c>
      <c r="AU49" s="29">
        <v>2</v>
      </c>
      <c r="AV49" s="11">
        <v>0</v>
      </c>
      <c r="AW49" s="11">
        <v>0</v>
      </c>
      <c r="AX49" s="11">
        <v>58.5</v>
      </c>
      <c r="AY49" s="11">
        <v>0</v>
      </c>
      <c r="AZ49" s="11">
        <v>1.9</v>
      </c>
      <c r="BA49" s="11">
        <v>0</v>
      </c>
      <c r="BB49" s="11">
        <v>0</v>
      </c>
      <c r="BC49" s="11">
        <v>0</v>
      </c>
      <c r="BD49" s="11">
        <v>0</v>
      </c>
      <c r="BE49" s="11">
        <v>4.2</v>
      </c>
      <c r="BF49" s="11">
        <v>0.6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1.9</v>
      </c>
      <c r="BM49" s="11">
        <v>0</v>
      </c>
      <c r="BN49" s="11">
        <v>0</v>
      </c>
      <c r="BO49" s="11">
        <v>0</v>
      </c>
      <c r="BP49" s="11">
        <v>0</v>
      </c>
      <c r="BQ49" s="11">
        <v>1.3</v>
      </c>
      <c r="BR49" s="11">
        <v>0</v>
      </c>
      <c r="BS49" s="11">
        <v>1.3</v>
      </c>
    </row>
    <row r="50" spans="1:71" x14ac:dyDescent="0.2">
      <c r="A50" s="27"/>
      <c r="Q50" s="110" t="s">
        <v>582</v>
      </c>
      <c r="R50" s="703"/>
      <c r="S50" s="298">
        <v>2</v>
      </c>
      <c r="T50" s="3" t="s">
        <v>954</v>
      </c>
      <c r="U50" s="3" t="s">
        <v>954</v>
      </c>
      <c r="V50" s="3" t="s">
        <v>954</v>
      </c>
      <c r="W50" s="3" t="s">
        <v>954</v>
      </c>
      <c r="X50" s="3" t="s">
        <v>954</v>
      </c>
      <c r="Y50" s="3" t="s">
        <v>954</v>
      </c>
      <c r="Z50" s="3" t="s">
        <v>954</v>
      </c>
      <c r="AA50" s="3" t="s">
        <v>1583</v>
      </c>
      <c r="AB50" s="3" t="s">
        <v>1582</v>
      </c>
      <c r="AC50" s="3" t="s">
        <v>954</v>
      </c>
      <c r="AD50" s="616" t="s">
        <v>1630</v>
      </c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T50" s="11" t="s">
        <v>195</v>
      </c>
      <c r="AU50" s="11">
        <v>0</v>
      </c>
      <c r="AV50" s="11">
        <v>1.2</v>
      </c>
      <c r="AW50" s="11">
        <v>0</v>
      </c>
      <c r="AX50" s="11">
        <v>0</v>
      </c>
      <c r="AY50" s="11">
        <v>66.5</v>
      </c>
      <c r="AZ50" s="11">
        <v>1.5</v>
      </c>
      <c r="BA50" s="11">
        <v>6</v>
      </c>
      <c r="BB50" s="11">
        <v>0</v>
      </c>
      <c r="BC50" s="11">
        <v>0</v>
      </c>
      <c r="BD50" s="11">
        <v>3.9</v>
      </c>
      <c r="BE50" s="11">
        <v>2.1</v>
      </c>
      <c r="BF50" s="11">
        <v>0.3</v>
      </c>
      <c r="BG50" s="11">
        <v>0</v>
      </c>
      <c r="BH50" s="11">
        <v>4.9000000000000004</v>
      </c>
      <c r="BI50" s="11">
        <v>0</v>
      </c>
      <c r="BJ50" s="11">
        <v>2.9</v>
      </c>
      <c r="BK50" s="11">
        <v>0</v>
      </c>
      <c r="BL50" s="11">
        <v>0</v>
      </c>
      <c r="BM50" s="11">
        <v>0</v>
      </c>
      <c r="BN50" s="11">
        <v>0</v>
      </c>
      <c r="BO50" s="11">
        <v>0.6</v>
      </c>
      <c r="BP50" s="11">
        <v>5.0999999999999996</v>
      </c>
      <c r="BQ50" s="11">
        <v>2.4</v>
      </c>
      <c r="BR50" s="11">
        <v>0</v>
      </c>
      <c r="BS50" s="11">
        <v>2.4</v>
      </c>
    </row>
    <row r="51" spans="1:71" x14ac:dyDescent="0.2">
      <c r="Q51" s="110" t="s">
        <v>581</v>
      </c>
      <c r="R51" s="703"/>
      <c r="S51" s="298">
        <v>12</v>
      </c>
      <c r="T51" s="3" t="s">
        <v>954</v>
      </c>
      <c r="U51" s="3" t="s">
        <v>1583</v>
      </c>
      <c r="V51" s="3" t="s">
        <v>954</v>
      </c>
      <c r="W51" s="3" t="s">
        <v>1583</v>
      </c>
      <c r="X51" s="3" t="s">
        <v>1602</v>
      </c>
      <c r="Y51" s="3" t="s">
        <v>1582</v>
      </c>
      <c r="Z51" s="3" t="s">
        <v>1602</v>
      </c>
      <c r="AA51" s="3" t="s">
        <v>1583</v>
      </c>
      <c r="AB51" s="3" t="s">
        <v>1582</v>
      </c>
      <c r="AC51" s="3" t="s">
        <v>954</v>
      </c>
      <c r="AD51" s="616" t="s">
        <v>1602</v>
      </c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T51" s="11" t="s">
        <v>196</v>
      </c>
      <c r="AU51" s="11">
        <v>0</v>
      </c>
      <c r="AV51" s="11">
        <v>1.9</v>
      </c>
      <c r="AW51" s="11">
        <v>4.8</v>
      </c>
      <c r="AX51" s="11">
        <v>4.5</v>
      </c>
      <c r="AY51" s="11">
        <v>0</v>
      </c>
      <c r="AZ51" s="11">
        <v>56.1</v>
      </c>
      <c r="BA51" s="11">
        <v>10.199999999999999</v>
      </c>
      <c r="BB51" s="11">
        <v>0</v>
      </c>
      <c r="BC51" s="11">
        <v>0</v>
      </c>
      <c r="BD51" s="11">
        <v>0</v>
      </c>
      <c r="BE51" s="11">
        <v>0</v>
      </c>
      <c r="BF51" s="11">
        <v>1</v>
      </c>
      <c r="BG51" s="11">
        <v>2.1</v>
      </c>
      <c r="BH51" s="11">
        <v>0</v>
      </c>
      <c r="BI51" s="11">
        <v>0</v>
      </c>
      <c r="BJ51" s="11">
        <v>1.5</v>
      </c>
      <c r="BK51" s="11">
        <v>0</v>
      </c>
      <c r="BL51" s="11">
        <v>3.5</v>
      </c>
      <c r="BM51" s="11">
        <v>0</v>
      </c>
      <c r="BN51" s="11">
        <v>0</v>
      </c>
      <c r="BO51" s="11">
        <v>0.6</v>
      </c>
      <c r="BP51" s="11">
        <v>2.1</v>
      </c>
      <c r="BQ51" s="11">
        <v>3.8</v>
      </c>
      <c r="BR51" s="11">
        <v>5.3</v>
      </c>
      <c r="BS51" s="11">
        <v>3.8</v>
      </c>
    </row>
    <row r="52" spans="1:71" x14ac:dyDescent="0.2">
      <c r="Q52" s="110" t="s">
        <v>100</v>
      </c>
      <c r="R52" s="703"/>
      <c r="S52" s="298">
        <v>38</v>
      </c>
      <c r="T52" s="3" t="s">
        <v>954</v>
      </c>
      <c r="U52" s="3" t="s">
        <v>954</v>
      </c>
      <c r="V52" s="3" t="s">
        <v>1582</v>
      </c>
      <c r="W52" s="3" t="s">
        <v>1595</v>
      </c>
      <c r="X52" s="3" t="s">
        <v>1595</v>
      </c>
      <c r="Y52" s="3" t="s">
        <v>1606</v>
      </c>
      <c r="Z52" s="3" t="s">
        <v>1579</v>
      </c>
      <c r="AA52" s="3" t="s">
        <v>1579</v>
      </c>
      <c r="AB52" s="3" t="s">
        <v>1607</v>
      </c>
      <c r="AC52" s="3" t="s">
        <v>1590</v>
      </c>
      <c r="AD52" s="616" t="s">
        <v>1595</v>
      </c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T52" s="11" t="s">
        <v>197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1.9</v>
      </c>
      <c r="BA52" s="11">
        <v>29.4</v>
      </c>
      <c r="BB52" s="11">
        <v>0</v>
      </c>
      <c r="BC52" s="11">
        <v>0</v>
      </c>
      <c r="BD52" s="11">
        <v>0</v>
      </c>
      <c r="BE52" s="11">
        <v>0</v>
      </c>
      <c r="BF52" s="11">
        <v>0.8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3.7</v>
      </c>
      <c r="BO52" s="11">
        <v>0.9</v>
      </c>
      <c r="BP52" s="11">
        <v>0.8</v>
      </c>
      <c r="BQ52" s="11">
        <v>1.5</v>
      </c>
      <c r="BR52" s="11">
        <v>0</v>
      </c>
      <c r="BS52" s="11">
        <v>1.5</v>
      </c>
    </row>
    <row r="53" spans="1:71" x14ac:dyDescent="0.2">
      <c r="Q53" s="145"/>
      <c r="R53" s="705"/>
      <c r="S53" s="614"/>
      <c r="T53" s="675"/>
      <c r="U53" s="613"/>
      <c r="V53" s="612"/>
      <c r="W53" s="151"/>
      <c r="X53" s="612"/>
      <c r="Y53" s="151"/>
      <c r="Z53" s="612"/>
      <c r="AA53" s="613"/>
      <c r="AB53" s="612"/>
      <c r="AC53" s="151"/>
      <c r="AD53" s="61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404"/>
      <c r="AQ53" s="404"/>
      <c r="AT53" s="11" t="s">
        <v>592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3.1</v>
      </c>
      <c r="BA53" s="11">
        <v>2.2999999999999998</v>
      </c>
      <c r="BB53" s="11">
        <v>59.8</v>
      </c>
      <c r="BC53" s="11">
        <v>0</v>
      </c>
      <c r="BD53" s="11">
        <v>0</v>
      </c>
      <c r="BE53" s="11">
        <v>0</v>
      </c>
      <c r="BF53" s="11">
        <v>1</v>
      </c>
      <c r="BG53" s="11">
        <v>0</v>
      </c>
      <c r="BH53" s="11">
        <v>0</v>
      </c>
      <c r="BI53" s="11">
        <v>4.0999999999999996</v>
      </c>
      <c r="BJ53" s="11">
        <v>0</v>
      </c>
      <c r="BK53" s="11">
        <v>1.7</v>
      </c>
      <c r="BL53" s="11">
        <v>3.5</v>
      </c>
      <c r="BM53" s="11">
        <v>4.7</v>
      </c>
      <c r="BN53" s="11">
        <v>0</v>
      </c>
      <c r="BO53" s="11">
        <v>0</v>
      </c>
      <c r="BP53" s="11">
        <v>0</v>
      </c>
      <c r="BQ53" s="11">
        <v>2.1</v>
      </c>
      <c r="BR53" s="11">
        <v>0</v>
      </c>
      <c r="BS53" s="11">
        <v>2</v>
      </c>
    </row>
    <row r="54" spans="1:71" x14ac:dyDescent="0.2">
      <c r="Q54" s="27"/>
      <c r="R54" s="589"/>
      <c r="S54" s="589"/>
      <c r="T54" s="674"/>
      <c r="U54" s="37"/>
      <c r="V54" s="590"/>
      <c r="W54" s="6"/>
      <c r="X54" s="590"/>
      <c r="Y54" s="6"/>
      <c r="Z54" s="590"/>
      <c r="AA54" s="37"/>
      <c r="AB54" s="590"/>
      <c r="AC54" s="6"/>
      <c r="AD54" s="589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</row>
    <row r="55" spans="1:71" x14ac:dyDescent="0.2">
      <c r="Q55" s="689" t="s">
        <v>808</v>
      </c>
      <c r="AE55" s="404"/>
      <c r="AF55" s="404"/>
      <c r="AG55" s="404"/>
      <c r="AH55" s="404"/>
      <c r="AI55" s="404"/>
      <c r="AJ55" s="404"/>
      <c r="AK55" s="404"/>
      <c r="AL55" s="404"/>
      <c r="AM55" s="404"/>
      <c r="AN55" s="404"/>
      <c r="AO55" s="404"/>
      <c r="AP55" s="404"/>
      <c r="AQ55" s="404"/>
    </row>
    <row r="56" spans="1:71" x14ac:dyDescent="0.2">
      <c r="B56" s="11" t="s">
        <v>985</v>
      </c>
      <c r="C56" s="11" t="s">
        <v>986</v>
      </c>
      <c r="D56" s="11" t="s">
        <v>987</v>
      </c>
      <c r="E56" s="11" t="s">
        <v>988</v>
      </c>
      <c r="F56" s="11" t="s">
        <v>989</v>
      </c>
      <c r="G56" s="11" t="s">
        <v>990</v>
      </c>
      <c r="H56" s="11" t="s">
        <v>991</v>
      </c>
      <c r="I56" s="11" t="s">
        <v>992</v>
      </c>
      <c r="J56" s="11" t="s">
        <v>575</v>
      </c>
      <c r="K56" s="11" t="s">
        <v>1004</v>
      </c>
      <c r="L56" s="11" t="s">
        <v>2079</v>
      </c>
      <c r="N56" s="11" t="s">
        <v>809</v>
      </c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4"/>
      <c r="AQ56" s="404"/>
      <c r="AT56" s="11" t="s">
        <v>201</v>
      </c>
      <c r="AU56" s="11">
        <v>0</v>
      </c>
      <c r="AV56" s="11">
        <v>0</v>
      </c>
      <c r="AW56" s="11">
        <v>0</v>
      </c>
      <c r="AX56" s="11">
        <v>11.2</v>
      </c>
      <c r="AY56" s="11">
        <v>0</v>
      </c>
      <c r="AZ56" s="11">
        <v>1.5</v>
      </c>
      <c r="BA56" s="11">
        <v>0</v>
      </c>
      <c r="BB56" s="11">
        <v>0</v>
      </c>
      <c r="BC56" s="11">
        <v>0</v>
      </c>
      <c r="BD56" s="11">
        <v>0</v>
      </c>
      <c r="BE56" s="11">
        <v>52.4</v>
      </c>
      <c r="BF56" s="11">
        <v>0.6</v>
      </c>
      <c r="BG56" s="11">
        <v>0</v>
      </c>
      <c r="BH56" s="11">
        <v>0</v>
      </c>
      <c r="BI56" s="11">
        <v>0</v>
      </c>
      <c r="BJ56" s="11">
        <v>0</v>
      </c>
      <c r="BK56" s="11">
        <v>1.4</v>
      </c>
      <c r="BL56" s="11">
        <v>1.6</v>
      </c>
      <c r="BM56" s="11">
        <v>0</v>
      </c>
      <c r="BN56" s="11">
        <v>0</v>
      </c>
      <c r="BO56" s="11">
        <v>0</v>
      </c>
      <c r="BP56" s="11">
        <v>0.8</v>
      </c>
      <c r="BQ56" s="11">
        <v>2.2000000000000002</v>
      </c>
      <c r="BR56" s="11">
        <v>5.3</v>
      </c>
      <c r="BS56" s="11">
        <v>2.2000000000000002</v>
      </c>
    </row>
    <row r="57" spans="1:71" x14ac:dyDescent="0.2">
      <c r="B57" s="11" t="s">
        <v>996</v>
      </c>
      <c r="C57" s="11" t="s">
        <v>997</v>
      </c>
      <c r="D57" s="11" t="s">
        <v>998</v>
      </c>
      <c r="E57" s="11" t="s">
        <v>999</v>
      </c>
      <c r="F57" s="11" t="s">
        <v>1000</v>
      </c>
      <c r="G57" s="11" t="s">
        <v>1001</v>
      </c>
      <c r="H57" s="11" t="s">
        <v>1002</v>
      </c>
      <c r="I57" s="11" t="s">
        <v>1003</v>
      </c>
      <c r="J57" s="11" t="s">
        <v>1124</v>
      </c>
      <c r="K57" s="11" t="s">
        <v>577</v>
      </c>
      <c r="L57" s="335" t="s">
        <v>661</v>
      </c>
      <c r="M57" s="11" t="s">
        <v>1842</v>
      </c>
      <c r="Q57" s="109"/>
      <c r="R57" s="259"/>
      <c r="S57" s="153"/>
      <c r="T57" s="102" t="s">
        <v>985</v>
      </c>
      <c r="U57" s="572" t="s">
        <v>986</v>
      </c>
      <c r="V57" s="102" t="s">
        <v>987</v>
      </c>
      <c r="W57" s="572" t="s">
        <v>988</v>
      </c>
      <c r="X57" s="102" t="s">
        <v>989</v>
      </c>
      <c r="Y57" s="572" t="s">
        <v>990</v>
      </c>
      <c r="Z57" s="572" t="s">
        <v>991</v>
      </c>
      <c r="AA57" s="572" t="s">
        <v>992</v>
      </c>
      <c r="AB57" s="572" t="s">
        <v>575</v>
      </c>
      <c r="AC57" s="102" t="s">
        <v>1004</v>
      </c>
      <c r="AD57" s="259" t="s">
        <v>576</v>
      </c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404"/>
      <c r="AQ57" s="404"/>
      <c r="AT57" s="11" t="s">
        <v>595</v>
      </c>
      <c r="AU57" s="11">
        <v>2.7</v>
      </c>
      <c r="AV57" s="11">
        <v>5.7</v>
      </c>
      <c r="AW57" s="11">
        <v>4.8</v>
      </c>
      <c r="AX57" s="11">
        <v>14.6</v>
      </c>
      <c r="AY57" s="11">
        <v>3.8</v>
      </c>
      <c r="AZ57" s="11">
        <v>7.5</v>
      </c>
      <c r="BA57" s="11">
        <v>26.5</v>
      </c>
      <c r="BB57" s="11">
        <v>22.1</v>
      </c>
      <c r="BC57" s="11">
        <v>0</v>
      </c>
      <c r="BD57" s="11">
        <v>7.8</v>
      </c>
      <c r="BE57" s="11">
        <v>29.9</v>
      </c>
      <c r="BF57" s="11">
        <v>75.400000000000006</v>
      </c>
      <c r="BG57" s="11">
        <v>0</v>
      </c>
      <c r="BH57" s="11">
        <v>16</v>
      </c>
      <c r="BI57" s="11">
        <v>2.2999999999999998</v>
      </c>
      <c r="BJ57" s="11">
        <v>2.6</v>
      </c>
      <c r="BK57" s="11">
        <v>4.2</v>
      </c>
      <c r="BL57" s="11">
        <v>5.0999999999999996</v>
      </c>
      <c r="BM57" s="11">
        <v>29.2</v>
      </c>
      <c r="BN57" s="11">
        <v>8.3000000000000007</v>
      </c>
      <c r="BO57" s="11">
        <v>5.7</v>
      </c>
      <c r="BP57" s="11">
        <v>2</v>
      </c>
      <c r="BQ57" s="11">
        <v>25.4</v>
      </c>
      <c r="BR57" s="11">
        <v>21.1</v>
      </c>
      <c r="BS57" s="11">
        <v>25.4</v>
      </c>
    </row>
    <row r="58" spans="1:71" x14ac:dyDescent="0.2">
      <c r="Q58" s="114" t="s">
        <v>631</v>
      </c>
      <c r="R58" s="265" t="s">
        <v>590</v>
      </c>
      <c r="S58" s="265" t="s">
        <v>978</v>
      </c>
      <c r="T58" s="151" t="s">
        <v>996</v>
      </c>
      <c r="U58" s="299" t="s">
        <v>997</v>
      </c>
      <c r="V58" s="151" t="s">
        <v>998</v>
      </c>
      <c r="W58" s="299" t="s">
        <v>999</v>
      </c>
      <c r="X58" s="151" t="s">
        <v>1000</v>
      </c>
      <c r="Y58" s="299" t="s">
        <v>1001</v>
      </c>
      <c r="Z58" s="299" t="s">
        <v>1002</v>
      </c>
      <c r="AA58" s="299" t="s">
        <v>1003</v>
      </c>
      <c r="AB58" s="299" t="s">
        <v>1124</v>
      </c>
      <c r="AC58" s="151" t="s">
        <v>577</v>
      </c>
      <c r="AD58" s="265" t="s">
        <v>977</v>
      </c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617"/>
      <c r="AQ58" s="404"/>
      <c r="AT58" s="11" t="s">
        <v>203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35</v>
      </c>
      <c r="BD58" s="11">
        <v>0</v>
      </c>
      <c r="BE58" s="11">
        <v>0</v>
      </c>
      <c r="BF58" s="11">
        <v>1</v>
      </c>
      <c r="BG58" s="11">
        <v>68.7</v>
      </c>
      <c r="BH58" s="11">
        <v>0</v>
      </c>
      <c r="BI58" s="11">
        <v>0</v>
      </c>
      <c r="BJ58" s="11">
        <v>2.6</v>
      </c>
      <c r="BK58" s="11">
        <v>0</v>
      </c>
      <c r="BL58" s="11">
        <v>0</v>
      </c>
      <c r="BM58" s="11">
        <v>0</v>
      </c>
      <c r="BN58" s="11">
        <v>3.7</v>
      </c>
      <c r="BO58" s="11">
        <v>3.3</v>
      </c>
      <c r="BP58" s="11">
        <v>2.7</v>
      </c>
      <c r="BQ58" s="11">
        <v>4</v>
      </c>
      <c r="BR58" s="11">
        <v>15.8</v>
      </c>
      <c r="BS58" s="11">
        <v>4.0999999999999996</v>
      </c>
    </row>
    <row r="59" spans="1:71" x14ac:dyDescent="0.2">
      <c r="A59" s="27" t="s">
        <v>682</v>
      </c>
      <c r="Q59" s="110"/>
      <c r="R59" s="189"/>
      <c r="S59" s="189"/>
      <c r="T59" s="37"/>
      <c r="U59" s="615"/>
      <c r="V59" s="37"/>
      <c r="W59" s="615"/>
      <c r="X59" s="37"/>
      <c r="Y59" s="615"/>
      <c r="Z59" s="2"/>
      <c r="AA59" s="2"/>
      <c r="AB59" s="2"/>
      <c r="AC59" s="2"/>
      <c r="AD59" s="189"/>
      <c r="AE59" s="404"/>
      <c r="AF59" s="404"/>
      <c r="AG59" s="404"/>
      <c r="AH59" s="404"/>
      <c r="AI59" s="404"/>
      <c r="AJ59" s="404"/>
      <c r="AK59" s="404"/>
      <c r="AL59" s="404"/>
      <c r="AM59" s="404"/>
      <c r="AN59" s="404"/>
      <c r="AO59" s="404"/>
      <c r="AP59" s="404"/>
      <c r="AQ59" s="404"/>
      <c r="AT59" s="11" t="s">
        <v>204</v>
      </c>
      <c r="AU59" s="11">
        <v>0</v>
      </c>
      <c r="AV59" s="11">
        <v>1.9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3.3</v>
      </c>
      <c r="BC59" s="11">
        <v>0</v>
      </c>
      <c r="BD59" s="11">
        <v>0</v>
      </c>
      <c r="BE59" s="11">
        <v>0</v>
      </c>
      <c r="BF59" s="11">
        <v>0.6</v>
      </c>
      <c r="BG59" s="11">
        <v>0</v>
      </c>
      <c r="BH59" s="11">
        <v>55.6</v>
      </c>
      <c r="BI59" s="11">
        <v>0</v>
      </c>
      <c r="BJ59" s="11">
        <v>1.5</v>
      </c>
      <c r="BK59" s="11">
        <v>1.7</v>
      </c>
      <c r="BL59" s="11">
        <v>3.1</v>
      </c>
      <c r="BM59" s="11">
        <v>0</v>
      </c>
      <c r="BN59" s="11">
        <v>0</v>
      </c>
      <c r="BO59" s="11">
        <v>1.3</v>
      </c>
      <c r="BP59" s="11">
        <v>0</v>
      </c>
      <c r="BQ59" s="11">
        <v>1.5</v>
      </c>
      <c r="BR59" s="11">
        <v>0</v>
      </c>
      <c r="BS59" s="11">
        <v>1.4</v>
      </c>
    </row>
    <row r="60" spans="1:71" x14ac:dyDescent="0.2">
      <c r="A60" s="11" t="s">
        <v>683</v>
      </c>
      <c r="B60" s="11" t="s">
        <v>1606</v>
      </c>
      <c r="C60" s="11" t="s">
        <v>1458</v>
      </c>
      <c r="D60" s="11" t="s">
        <v>1545</v>
      </c>
      <c r="E60" s="11" t="s">
        <v>1754</v>
      </c>
      <c r="F60" s="11" t="s">
        <v>1476</v>
      </c>
      <c r="G60" s="11" t="s">
        <v>1447</v>
      </c>
      <c r="H60" s="11" t="s">
        <v>1212</v>
      </c>
      <c r="I60" s="11" t="s">
        <v>1778</v>
      </c>
      <c r="J60" s="11" t="s">
        <v>1670</v>
      </c>
      <c r="K60" s="11" t="s">
        <v>1633</v>
      </c>
      <c r="L60" s="11" t="s">
        <v>1161</v>
      </c>
      <c r="M60" s="11">
        <v>6872</v>
      </c>
      <c r="N60" s="11" t="s">
        <v>2019</v>
      </c>
      <c r="Q60" s="110" t="s">
        <v>591</v>
      </c>
      <c r="R60" s="616" t="s">
        <v>2009</v>
      </c>
      <c r="S60" s="298">
        <v>6935</v>
      </c>
      <c r="T60" s="89" t="s">
        <v>1606</v>
      </c>
      <c r="U60" s="89" t="s">
        <v>1167</v>
      </c>
      <c r="V60" s="89" t="s">
        <v>1545</v>
      </c>
      <c r="W60" s="89" t="s">
        <v>1628</v>
      </c>
      <c r="X60" s="89" t="s">
        <v>1481</v>
      </c>
      <c r="Y60" s="89" t="s">
        <v>1756</v>
      </c>
      <c r="Z60" s="89" t="s">
        <v>1597</v>
      </c>
      <c r="AA60" s="89" t="s">
        <v>1655</v>
      </c>
      <c r="AB60" s="89" t="s">
        <v>1230</v>
      </c>
      <c r="AC60" s="89" t="s">
        <v>1243</v>
      </c>
      <c r="AD60" s="588" t="s">
        <v>1161</v>
      </c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  <c r="AO60" s="404"/>
      <c r="AP60" s="404"/>
      <c r="AQ60" s="404"/>
      <c r="AT60" s="11" t="s">
        <v>205</v>
      </c>
      <c r="AU60" s="11">
        <v>12.6</v>
      </c>
      <c r="AV60" s="11">
        <v>0</v>
      </c>
      <c r="AW60" s="11">
        <v>7.3</v>
      </c>
      <c r="AX60" s="11">
        <v>0</v>
      </c>
      <c r="AY60" s="11">
        <v>0</v>
      </c>
      <c r="AZ60" s="11">
        <v>1.9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1</v>
      </c>
      <c r="BG60" s="11">
        <v>1.6</v>
      </c>
      <c r="BH60" s="11">
        <v>0</v>
      </c>
      <c r="BI60" s="11">
        <v>85.4</v>
      </c>
      <c r="BJ60" s="11">
        <v>1.1000000000000001</v>
      </c>
      <c r="BK60" s="11">
        <v>3.1</v>
      </c>
      <c r="BL60" s="11">
        <v>3.6</v>
      </c>
      <c r="BM60" s="11">
        <v>0</v>
      </c>
      <c r="BN60" s="11">
        <v>3.7</v>
      </c>
      <c r="BO60" s="11">
        <v>1.2</v>
      </c>
      <c r="BP60" s="11">
        <v>1.7</v>
      </c>
      <c r="BQ60" s="11">
        <v>4.5</v>
      </c>
      <c r="BR60" s="11">
        <v>5.3</v>
      </c>
      <c r="BS60" s="11">
        <v>4.5</v>
      </c>
    </row>
    <row r="61" spans="1:71" x14ac:dyDescent="0.2">
      <c r="A61" s="11">
        <v>0</v>
      </c>
      <c r="B61" s="11" t="s">
        <v>954</v>
      </c>
      <c r="C61" s="11" t="s">
        <v>954</v>
      </c>
      <c r="D61" s="11" t="s">
        <v>1750</v>
      </c>
      <c r="E61" s="11" t="s">
        <v>1445</v>
      </c>
      <c r="F61" s="11" t="s">
        <v>1609</v>
      </c>
      <c r="G61" s="11" t="s">
        <v>1609</v>
      </c>
      <c r="H61" s="11" t="s">
        <v>1692</v>
      </c>
      <c r="I61" s="11" t="s">
        <v>1592</v>
      </c>
      <c r="J61" s="11" t="s">
        <v>954</v>
      </c>
      <c r="K61" s="11" t="s">
        <v>1622</v>
      </c>
      <c r="L61" s="11" t="s">
        <v>1161</v>
      </c>
      <c r="M61" s="11">
        <v>49</v>
      </c>
      <c r="N61" s="11" t="s">
        <v>1497</v>
      </c>
      <c r="Q61" s="110"/>
      <c r="R61" s="435"/>
      <c r="S61" s="435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627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617"/>
      <c r="AQ61" s="404"/>
      <c r="AT61" s="11" t="s">
        <v>600</v>
      </c>
      <c r="AU61" s="11">
        <v>0</v>
      </c>
      <c r="AV61" s="11">
        <v>11.1</v>
      </c>
      <c r="AW61" s="11">
        <v>8.4</v>
      </c>
      <c r="AX61" s="11">
        <v>0</v>
      </c>
      <c r="AY61" s="11">
        <v>0</v>
      </c>
      <c r="AZ61" s="11">
        <v>1.5</v>
      </c>
      <c r="BA61" s="11">
        <v>1.9</v>
      </c>
      <c r="BB61" s="11">
        <v>0</v>
      </c>
      <c r="BC61" s="11">
        <v>0</v>
      </c>
      <c r="BD61" s="11">
        <v>0</v>
      </c>
      <c r="BE61" s="11">
        <v>0</v>
      </c>
      <c r="BF61" s="11">
        <v>2.2000000000000002</v>
      </c>
      <c r="BG61" s="11">
        <v>17.7</v>
      </c>
      <c r="BH61" s="11">
        <v>4.9000000000000004</v>
      </c>
      <c r="BI61" s="11">
        <v>0</v>
      </c>
      <c r="BJ61" s="11">
        <v>77.2</v>
      </c>
      <c r="BK61" s="11">
        <v>0</v>
      </c>
      <c r="BL61" s="11">
        <v>0</v>
      </c>
      <c r="BM61" s="11">
        <v>0</v>
      </c>
      <c r="BN61" s="11">
        <v>4.5999999999999996</v>
      </c>
      <c r="BO61" s="11">
        <v>2.7</v>
      </c>
      <c r="BP61" s="11">
        <v>0.8</v>
      </c>
      <c r="BQ61" s="11">
        <v>7</v>
      </c>
      <c r="BR61" s="11">
        <v>15.8</v>
      </c>
      <c r="BS61" s="11">
        <v>7.1</v>
      </c>
    </row>
    <row r="62" spans="1:71" x14ac:dyDescent="0.2">
      <c r="A62" s="11">
        <v>1</v>
      </c>
      <c r="B62" s="11" t="s">
        <v>954</v>
      </c>
      <c r="C62" s="11" t="s">
        <v>954</v>
      </c>
      <c r="D62" s="11" t="s">
        <v>954</v>
      </c>
      <c r="E62" s="11" t="s">
        <v>1706</v>
      </c>
      <c r="F62" s="11" t="s">
        <v>1504</v>
      </c>
      <c r="G62" s="11" t="s">
        <v>1267</v>
      </c>
      <c r="H62" s="11" t="s">
        <v>1597</v>
      </c>
      <c r="I62" s="11" t="s">
        <v>1730</v>
      </c>
      <c r="J62" s="11" t="s">
        <v>954</v>
      </c>
      <c r="K62" s="11" t="s">
        <v>954</v>
      </c>
      <c r="L62" s="11" t="s">
        <v>1161</v>
      </c>
      <c r="M62" s="11">
        <v>27</v>
      </c>
      <c r="N62" s="11" t="s">
        <v>2020</v>
      </c>
      <c r="Q62" s="110" t="s">
        <v>168</v>
      </c>
      <c r="R62" s="616" t="s">
        <v>1522</v>
      </c>
      <c r="S62" s="298">
        <v>53</v>
      </c>
      <c r="T62" s="89" t="s">
        <v>954</v>
      </c>
      <c r="U62" s="89" t="s">
        <v>1633</v>
      </c>
      <c r="V62" s="89" t="s">
        <v>1658</v>
      </c>
      <c r="W62" s="89" t="s">
        <v>1756</v>
      </c>
      <c r="X62" s="89" t="s">
        <v>1726</v>
      </c>
      <c r="Y62" s="89" t="s">
        <v>1469</v>
      </c>
      <c r="Z62" s="89" t="s">
        <v>1780</v>
      </c>
      <c r="AA62" s="89" t="s">
        <v>1649</v>
      </c>
      <c r="AB62" s="89" t="s">
        <v>1633</v>
      </c>
      <c r="AC62" s="89" t="s">
        <v>1243</v>
      </c>
      <c r="AD62" s="588" t="s">
        <v>1161</v>
      </c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404"/>
      <c r="AQ62" s="404"/>
      <c r="AT62" s="11" t="s">
        <v>207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1.9</v>
      </c>
      <c r="BA62" s="11">
        <v>2.2999999999999998</v>
      </c>
      <c r="BB62" s="11">
        <v>0</v>
      </c>
      <c r="BC62" s="11">
        <v>0</v>
      </c>
      <c r="BD62" s="11">
        <v>0</v>
      </c>
      <c r="BE62" s="11">
        <v>2.1</v>
      </c>
      <c r="BF62" s="11">
        <v>2.2999999999999998</v>
      </c>
      <c r="BG62" s="11">
        <v>0</v>
      </c>
      <c r="BH62" s="11">
        <v>0</v>
      </c>
      <c r="BI62" s="11">
        <v>0</v>
      </c>
      <c r="BJ62" s="11">
        <v>2.2000000000000002</v>
      </c>
      <c r="BK62" s="11">
        <v>70.599999999999994</v>
      </c>
      <c r="BL62" s="11">
        <v>5.0999999999999996</v>
      </c>
      <c r="BM62" s="11">
        <v>15.7</v>
      </c>
      <c r="BN62" s="11">
        <v>0</v>
      </c>
      <c r="BO62" s="11">
        <v>0.9</v>
      </c>
      <c r="BP62" s="11">
        <v>0.6</v>
      </c>
      <c r="BQ62" s="11">
        <v>4.7</v>
      </c>
      <c r="BR62" s="11">
        <v>0</v>
      </c>
      <c r="BS62" s="11">
        <v>4.7</v>
      </c>
    </row>
    <row r="63" spans="1:71" x14ac:dyDescent="0.2">
      <c r="A63" s="11">
        <v>2</v>
      </c>
      <c r="B63" s="11" t="s">
        <v>954</v>
      </c>
      <c r="C63" s="11" t="s">
        <v>1647</v>
      </c>
      <c r="D63" s="11" t="s">
        <v>1635</v>
      </c>
      <c r="E63" s="11" t="s">
        <v>1254</v>
      </c>
      <c r="F63" s="11" t="s">
        <v>1779</v>
      </c>
      <c r="G63" s="11" t="s">
        <v>1557</v>
      </c>
      <c r="H63" s="11" t="s">
        <v>1159</v>
      </c>
      <c r="I63" s="11" t="s">
        <v>1458</v>
      </c>
      <c r="J63" s="11" t="s">
        <v>1635</v>
      </c>
      <c r="K63" s="11" t="s">
        <v>1611</v>
      </c>
      <c r="L63" s="11" t="s">
        <v>1161</v>
      </c>
      <c r="M63" s="11">
        <v>102</v>
      </c>
      <c r="N63" s="11" t="s">
        <v>2020</v>
      </c>
      <c r="Q63" s="110" t="s">
        <v>594</v>
      </c>
      <c r="R63" s="616" t="s">
        <v>1240</v>
      </c>
      <c r="S63" s="298">
        <v>26</v>
      </c>
      <c r="T63" s="89" t="s">
        <v>954</v>
      </c>
      <c r="U63" s="89" t="s">
        <v>954</v>
      </c>
      <c r="V63" s="89" t="s">
        <v>954</v>
      </c>
      <c r="W63" s="89" t="s">
        <v>1389</v>
      </c>
      <c r="X63" s="89" t="s">
        <v>1800</v>
      </c>
      <c r="Y63" s="89" t="s">
        <v>1574</v>
      </c>
      <c r="Z63" s="89" t="s">
        <v>1160</v>
      </c>
      <c r="AA63" s="89" t="s">
        <v>1649</v>
      </c>
      <c r="AB63" s="89" t="s">
        <v>954</v>
      </c>
      <c r="AC63" s="89" t="s">
        <v>954</v>
      </c>
      <c r="AD63" s="588" t="s">
        <v>1161</v>
      </c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404"/>
      <c r="AQ63" s="404"/>
      <c r="AT63" s="11" t="s">
        <v>208</v>
      </c>
      <c r="AU63" s="11">
        <v>0</v>
      </c>
      <c r="AV63" s="11">
        <v>1.2</v>
      </c>
      <c r="AW63" s="11">
        <v>0</v>
      </c>
      <c r="AX63" s="11">
        <v>0</v>
      </c>
      <c r="AY63" s="11">
        <v>0</v>
      </c>
      <c r="AZ63" s="11">
        <v>4.5999999999999996</v>
      </c>
      <c r="BA63" s="11">
        <v>1.9</v>
      </c>
      <c r="BB63" s="11">
        <v>0</v>
      </c>
      <c r="BC63" s="11">
        <v>0</v>
      </c>
      <c r="BD63" s="11">
        <v>0</v>
      </c>
      <c r="BE63" s="11">
        <v>0</v>
      </c>
      <c r="BF63" s="11">
        <v>0.9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59.7</v>
      </c>
      <c r="BM63" s="11">
        <v>4.7</v>
      </c>
      <c r="BN63" s="11">
        <v>0</v>
      </c>
      <c r="BO63" s="11">
        <v>0.6</v>
      </c>
      <c r="BP63" s="11">
        <v>0</v>
      </c>
      <c r="BQ63" s="11">
        <v>3.1</v>
      </c>
      <c r="BR63" s="11">
        <v>0</v>
      </c>
      <c r="BS63" s="11">
        <v>3.1</v>
      </c>
    </row>
    <row r="64" spans="1:71" x14ac:dyDescent="0.2">
      <c r="A64" s="11">
        <v>3</v>
      </c>
      <c r="B64" s="11" t="s">
        <v>1606</v>
      </c>
      <c r="C64" s="11" t="s">
        <v>1589</v>
      </c>
      <c r="D64" s="11" t="s">
        <v>1621</v>
      </c>
      <c r="E64" s="11" t="s">
        <v>1503</v>
      </c>
      <c r="F64" s="11" t="s">
        <v>1648</v>
      </c>
      <c r="G64" s="11" t="s">
        <v>1279</v>
      </c>
      <c r="H64" s="11" t="s">
        <v>1984</v>
      </c>
      <c r="I64" s="11" t="s">
        <v>1780</v>
      </c>
      <c r="J64" s="11" t="s">
        <v>1245</v>
      </c>
      <c r="K64" s="11" t="s">
        <v>1607</v>
      </c>
      <c r="L64" s="11" t="s">
        <v>1161</v>
      </c>
      <c r="M64" s="11">
        <v>260</v>
      </c>
      <c r="N64" s="11" t="s">
        <v>1129</v>
      </c>
      <c r="Q64" s="110" t="s">
        <v>596</v>
      </c>
      <c r="R64" s="616" t="s">
        <v>2020</v>
      </c>
      <c r="S64" s="298">
        <v>102</v>
      </c>
      <c r="T64" s="89" t="s">
        <v>954</v>
      </c>
      <c r="U64" s="89" t="s">
        <v>1639</v>
      </c>
      <c r="V64" s="89" t="s">
        <v>1598</v>
      </c>
      <c r="W64" s="89" t="s">
        <v>1749</v>
      </c>
      <c r="X64" s="89" t="s">
        <v>1668</v>
      </c>
      <c r="Y64" s="89" t="s">
        <v>1448</v>
      </c>
      <c r="Z64" s="89" t="s">
        <v>1144</v>
      </c>
      <c r="AA64" s="89" t="s">
        <v>1534</v>
      </c>
      <c r="AB64" s="89" t="s">
        <v>1598</v>
      </c>
      <c r="AC64" s="89" t="s">
        <v>1611</v>
      </c>
      <c r="AD64" s="588" t="s">
        <v>1161</v>
      </c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  <c r="AO64" s="404"/>
      <c r="AP64" s="404"/>
      <c r="AQ64" s="404"/>
      <c r="AT64" s="11" t="s">
        <v>209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1.9</v>
      </c>
      <c r="BB64" s="11">
        <v>0</v>
      </c>
      <c r="BC64" s="11">
        <v>0</v>
      </c>
      <c r="BD64" s="11">
        <v>5</v>
      </c>
      <c r="BE64" s="11">
        <v>2.6</v>
      </c>
      <c r="BF64" s="11">
        <v>0.6</v>
      </c>
      <c r="BG64" s="11">
        <v>2.1</v>
      </c>
      <c r="BH64" s="11">
        <v>0</v>
      </c>
      <c r="BI64" s="11">
        <v>0</v>
      </c>
      <c r="BJ64" s="11">
        <v>0</v>
      </c>
      <c r="BK64" s="11">
        <v>5.9</v>
      </c>
      <c r="BL64" s="11">
        <v>1.9</v>
      </c>
      <c r="BM64" s="11">
        <v>40.1</v>
      </c>
      <c r="BN64" s="11">
        <v>0</v>
      </c>
      <c r="BO64" s="11">
        <v>0</v>
      </c>
      <c r="BP64" s="11">
        <v>0</v>
      </c>
      <c r="BQ64" s="11">
        <v>1.4</v>
      </c>
      <c r="BR64" s="11">
        <v>0</v>
      </c>
      <c r="BS64" s="11">
        <v>1.3</v>
      </c>
    </row>
    <row r="65" spans="1:71" x14ac:dyDescent="0.2">
      <c r="A65" s="11">
        <v>4</v>
      </c>
      <c r="B65" s="11" t="s">
        <v>1602</v>
      </c>
      <c r="C65" s="11" t="s">
        <v>1228</v>
      </c>
      <c r="D65" s="11" t="s">
        <v>1683</v>
      </c>
      <c r="E65" s="11" t="s">
        <v>1718</v>
      </c>
      <c r="F65" s="11" t="s">
        <v>1796</v>
      </c>
      <c r="G65" s="11" t="s">
        <v>1730</v>
      </c>
      <c r="H65" s="11" t="s">
        <v>1274</v>
      </c>
      <c r="I65" s="11" t="s">
        <v>1802</v>
      </c>
      <c r="J65" s="11" t="s">
        <v>1244</v>
      </c>
      <c r="K65" s="11" t="s">
        <v>1595</v>
      </c>
      <c r="L65" s="11" t="s">
        <v>1161</v>
      </c>
      <c r="M65" s="11">
        <v>597</v>
      </c>
      <c r="N65" s="11" t="s">
        <v>1320</v>
      </c>
      <c r="Q65" s="110" t="s">
        <v>597</v>
      </c>
      <c r="R65" s="616" t="s">
        <v>1787</v>
      </c>
      <c r="S65" s="298">
        <v>260</v>
      </c>
      <c r="T65" s="89" t="s">
        <v>1589</v>
      </c>
      <c r="U65" s="89" t="s">
        <v>1251</v>
      </c>
      <c r="V65" s="89" t="s">
        <v>1598</v>
      </c>
      <c r="W65" s="89" t="s">
        <v>1791</v>
      </c>
      <c r="X65" s="89" t="s">
        <v>1718</v>
      </c>
      <c r="Y65" s="89" t="s">
        <v>1421</v>
      </c>
      <c r="Z65" s="89" t="s">
        <v>1793</v>
      </c>
      <c r="AA65" s="89" t="s">
        <v>1792</v>
      </c>
      <c r="AB65" s="89" t="s">
        <v>1169</v>
      </c>
      <c r="AC65" s="89" t="s">
        <v>1607</v>
      </c>
      <c r="AD65" s="588" t="s">
        <v>1161</v>
      </c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  <c r="AO65" s="404"/>
      <c r="AP65" s="404"/>
      <c r="AQ65" s="404"/>
      <c r="AT65" s="11" t="s">
        <v>210</v>
      </c>
      <c r="AU65" s="11">
        <v>0</v>
      </c>
      <c r="AV65" s="11">
        <v>2.2999999999999998</v>
      </c>
      <c r="AW65" s="11">
        <v>0</v>
      </c>
      <c r="AX65" s="11">
        <v>0</v>
      </c>
      <c r="AY65" s="11">
        <v>3.8</v>
      </c>
      <c r="AZ65" s="11">
        <v>0</v>
      </c>
      <c r="BA65" s="11">
        <v>1.9</v>
      </c>
      <c r="BB65" s="11">
        <v>0</v>
      </c>
      <c r="BC65" s="11">
        <v>0</v>
      </c>
      <c r="BD65" s="11">
        <v>0</v>
      </c>
      <c r="BE65" s="11">
        <v>0</v>
      </c>
      <c r="BF65" s="11">
        <v>0.3</v>
      </c>
      <c r="BG65" s="11">
        <v>1.6</v>
      </c>
      <c r="BH65" s="11">
        <v>0</v>
      </c>
      <c r="BI65" s="11">
        <v>0</v>
      </c>
      <c r="BJ65" s="11">
        <v>0</v>
      </c>
      <c r="BK65" s="11">
        <v>1.7</v>
      </c>
      <c r="BL65" s="11">
        <v>0</v>
      </c>
      <c r="BM65" s="11">
        <v>0</v>
      </c>
      <c r="BN65" s="11">
        <v>37</v>
      </c>
      <c r="BO65" s="11">
        <v>0.6</v>
      </c>
      <c r="BP65" s="11">
        <v>0</v>
      </c>
      <c r="BQ65" s="11">
        <v>1.2</v>
      </c>
      <c r="BR65" s="11">
        <v>5.3</v>
      </c>
      <c r="BS65" s="11">
        <v>1.2</v>
      </c>
    </row>
    <row r="66" spans="1:71" x14ac:dyDescent="0.2">
      <c r="A66" s="11">
        <v>5</v>
      </c>
      <c r="B66" s="11" t="s">
        <v>954</v>
      </c>
      <c r="C66" s="11" t="s">
        <v>1605</v>
      </c>
      <c r="D66" s="11" t="s">
        <v>1323</v>
      </c>
      <c r="E66" s="11" t="s">
        <v>1718</v>
      </c>
      <c r="F66" s="11" t="s">
        <v>1649</v>
      </c>
      <c r="G66" s="11" t="s">
        <v>1425</v>
      </c>
      <c r="H66" s="11" t="s">
        <v>1597</v>
      </c>
      <c r="I66" s="11" t="s">
        <v>1592</v>
      </c>
      <c r="J66" s="11" t="s">
        <v>1635</v>
      </c>
      <c r="K66" s="11" t="s">
        <v>1606</v>
      </c>
      <c r="L66" s="11" t="s">
        <v>1161</v>
      </c>
      <c r="M66" s="11">
        <v>703</v>
      </c>
      <c r="N66" s="11" t="s">
        <v>1444</v>
      </c>
      <c r="Q66" s="110" t="s">
        <v>598</v>
      </c>
      <c r="R66" s="616" t="s">
        <v>1982</v>
      </c>
      <c r="S66" s="298">
        <v>596</v>
      </c>
      <c r="T66" s="89" t="s">
        <v>1606</v>
      </c>
      <c r="U66" s="89" t="s">
        <v>1647</v>
      </c>
      <c r="V66" s="89" t="s">
        <v>1581</v>
      </c>
      <c r="W66" s="89" t="s">
        <v>1726</v>
      </c>
      <c r="X66" s="89" t="s">
        <v>1758</v>
      </c>
      <c r="Y66" s="89" t="s">
        <v>1422</v>
      </c>
      <c r="Z66" s="89" t="s">
        <v>1799</v>
      </c>
      <c r="AA66" s="89" t="s">
        <v>1796</v>
      </c>
      <c r="AB66" s="89" t="s">
        <v>1400</v>
      </c>
      <c r="AC66" s="89" t="s">
        <v>1595</v>
      </c>
      <c r="AD66" s="588" t="s">
        <v>1161</v>
      </c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617"/>
      <c r="AQ66" s="404"/>
      <c r="AT66" s="11" t="s">
        <v>604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3.7</v>
      </c>
      <c r="BB66" s="11">
        <v>0</v>
      </c>
      <c r="BC66" s="11">
        <v>65</v>
      </c>
      <c r="BD66" s="11">
        <v>0</v>
      </c>
      <c r="BE66" s="11">
        <v>0</v>
      </c>
      <c r="BF66" s="11">
        <v>1.7</v>
      </c>
      <c r="BG66" s="11">
        <v>3.1</v>
      </c>
      <c r="BH66" s="11">
        <v>0</v>
      </c>
      <c r="BI66" s="11">
        <v>2.2999999999999998</v>
      </c>
      <c r="BJ66" s="11">
        <v>0</v>
      </c>
      <c r="BK66" s="11">
        <v>1.7</v>
      </c>
      <c r="BL66" s="11">
        <v>1.9</v>
      </c>
      <c r="BM66" s="11">
        <v>0</v>
      </c>
      <c r="BN66" s="11">
        <v>0</v>
      </c>
      <c r="BO66" s="11">
        <v>71.900000000000006</v>
      </c>
      <c r="BP66" s="11">
        <v>0.6</v>
      </c>
      <c r="BQ66" s="11">
        <v>8.5</v>
      </c>
      <c r="BR66" s="11">
        <v>10.5</v>
      </c>
      <c r="BS66" s="11">
        <v>8.6</v>
      </c>
    </row>
    <row r="67" spans="1:71" x14ac:dyDescent="0.2">
      <c r="A67" s="11">
        <v>6</v>
      </c>
      <c r="B67" s="11" t="s">
        <v>1590</v>
      </c>
      <c r="C67" s="11" t="s">
        <v>1382</v>
      </c>
      <c r="D67" s="11" t="s">
        <v>1475</v>
      </c>
      <c r="E67" s="11" t="s">
        <v>1726</v>
      </c>
      <c r="F67" s="11" t="s">
        <v>1158</v>
      </c>
      <c r="G67" s="11" t="s">
        <v>1745</v>
      </c>
      <c r="H67" s="11" t="s">
        <v>1275</v>
      </c>
      <c r="I67" s="11" t="s">
        <v>1475</v>
      </c>
      <c r="J67" s="11" t="s">
        <v>1604</v>
      </c>
      <c r="K67" s="11" t="s">
        <v>1582</v>
      </c>
      <c r="L67" s="11" t="s">
        <v>1161</v>
      </c>
      <c r="M67" s="11">
        <v>621</v>
      </c>
      <c r="N67" s="11" t="s">
        <v>1163</v>
      </c>
      <c r="Q67" s="110" t="s">
        <v>599</v>
      </c>
      <c r="R67" s="616" t="s">
        <v>1185</v>
      </c>
      <c r="S67" s="298">
        <v>708</v>
      </c>
      <c r="T67" s="89" t="s">
        <v>1595</v>
      </c>
      <c r="U67" s="89" t="s">
        <v>1608</v>
      </c>
      <c r="V67" s="89" t="s">
        <v>1327</v>
      </c>
      <c r="W67" s="89" t="s">
        <v>1779</v>
      </c>
      <c r="X67" s="89" t="s">
        <v>1528</v>
      </c>
      <c r="Y67" s="89" t="s">
        <v>1425</v>
      </c>
      <c r="Z67" s="89" t="s">
        <v>1446</v>
      </c>
      <c r="AA67" s="89" t="s">
        <v>1270</v>
      </c>
      <c r="AB67" s="89" t="s">
        <v>1657</v>
      </c>
      <c r="AC67" s="89" t="s">
        <v>1611</v>
      </c>
      <c r="AD67" s="588" t="s">
        <v>1161</v>
      </c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404"/>
      <c r="AQ67" s="404"/>
      <c r="AT67" s="11" t="s">
        <v>605</v>
      </c>
      <c r="AU67" s="11">
        <v>0</v>
      </c>
      <c r="AV67" s="11">
        <v>0</v>
      </c>
      <c r="AW67" s="11">
        <v>3.6</v>
      </c>
      <c r="AX67" s="11">
        <v>0</v>
      </c>
      <c r="AY67" s="11">
        <v>20.8</v>
      </c>
      <c r="AZ67" s="11">
        <v>1.5</v>
      </c>
      <c r="BA67" s="11">
        <v>1.9</v>
      </c>
      <c r="BB67" s="11">
        <v>7.1</v>
      </c>
      <c r="BC67" s="11">
        <v>0</v>
      </c>
      <c r="BD67" s="11">
        <v>0</v>
      </c>
      <c r="BE67" s="11">
        <v>2.1</v>
      </c>
      <c r="BF67" s="11">
        <v>1.8</v>
      </c>
      <c r="BG67" s="11">
        <v>1.6</v>
      </c>
      <c r="BH67" s="11">
        <v>0</v>
      </c>
      <c r="BI67" s="11">
        <v>2.2999999999999998</v>
      </c>
      <c r="BJ67" s="11">
        <v>1.1000000000000001</v>
      </c>
      <c r="BK67" s="11">
        <v>0</v>
      </c>
      <c r="BL67" s="11">
        <v>0</v>
      </c>
      <c r="BM67" s="11">
        <v>0</v>
      </c>
      <c r="BN67" s="11">
        <v>0</v>
      </c>
      <c r="BO67" s="11">
        <v>2.2000000000000002</v>
      </c>
      <c r="BP67" s="11">
        <v>79.8</v>
      </c>
      <c r="BQ67" s="11">
        <v>9.4</v>
      </c>
      <c r="BR67" s="11">
        <v>5.3</v>
      </c>
      <c r="BS67" s="11">
        <v>9.4</v>
      </c>
    </row>
    <row r="68" spans="1:71" x14ac:dyDescent="0.2">
      <c r="A68" s="11">
        <v>7</v>
      </c>
      <c r="B68" s="11" t="s">
        <v>1616</v>
      </c>
      <c r="C68" s="11" t="s">
        <v>1641</v>
      </c>
      <c r="D68" s="11" t="s">
        <v>1775</v>
      </c>
      <c r="E68" s="11" t="s">
        <v>1470</v>
      </c>
      <c r="F68" s="11" t="s">
        <v>1325</v>
      </c>
      <c r="G68" s="11" t="s">
        <v>1762</v>
      </c>
      <c r="H68" s="11" t="s">
        <v>1495</v>
      </c>
      <c r="I68" s="11" t="s">
        <v>1549</v>
      </c>
      <c r="J68" s="11" t="s">
        <v>1642</v>
      </c>
      <c r="K68" s="11" t="s">
        <v>1616</v>
      </c>
      <c r="L68" s="11" t="s">
        <v>1161</v>
      </c>
      <c r="M68" s="11">
        <v>2592</v>
      </c>
      <c r="N68" s="11" t="s">
        <v>1226</v>
      </c>
      <c r="Q68" s="110" t="s">
        <v>601</v>
      </c>
      <c r="R68" s="616" t="s">
        <v>1166</v>
      </c>
      <c r="S68" s="298">
        <v>613</v>
      </c>
      <c r="T68" s="89" t="s">
        <v>1602</v>
      </c>
      <c r="U68" s="89" t="s">
        <v>1545</v>
      </c>
      <c r="V68" s="89" t="s">
        <v>1641</v>
      </c>
      <c r="W68" s="89" t="s">
        <v>1413</v>
      </c>
      <c r="X68" s="89" t="s">
        <v>1718</v>
      </c>
      <c r="Y68" s="89" t="s">
        <v>1179</v>
      </c>
      <c r="Z68" s="89" t="s">
        <v>1730</v>
      </c>
      <c r="AA68" s="89" t="s">
        <v>1481</v>
      </c>
      <c r="AB68" s="89" t="s">
        <v>1647</v>
      </c>
      <c r="AC68" s="89" t="s">
        <v>1582</v>
      </c>
      <c r="AD68" s="588" t="s">
        <v>1161</v>
      </c>
      <c r="AE68" s="617"/>
      <c r="AF68" s="617"/>
      <c r="AG68" s="404"/>
      <c r="AH68" s="404"/>
      <c r="AI68" s="404"/>
      <c r="AJ68" s="617"/>
      <c r="AK68" s="617"/>
      <c r="AL68" s="404"/>
      <c r="AM68" s="404"/>
      <c r="AN68" s="404"/>
      <c r="AO68" s="27"/>
      <c r="AP68" s="617"/>
      <c r="AQ68" s="404"/>
      <c r="AT68" s="11" t="s">
        <v>606</v>
      </c>
      <c r="AU68" s="11">
        <f t="shared" ref="AU68:BS68" si="0">AU71-AU70-AU69</f>
        <v>100</v>
      </c>
      <c r="AV68" s="11">
        <f t="shared" si="0"/>
        <v>100</v>
      </c>
      <c r="AW68" s="11">
        <f t="shared" si="0"/>
        <v>96.4</v>
      </c>
      <c r="AX68" s="11">
        <f t="shared" si="0"/>
        <v>100</v>
      </c>
      <c r="AY68" s="11">
        <f t="shared" si="0"/>
        <v>100</v>
      </c>
      <c r="AZ68" s="11">
        <f t="shared" si="0"/>
        <v>97</v>
      </c>
      <c r="BA68" s="11">
        <f t="shared" si="0"/>
        <v>95.8</v>
      </c>
      <c r="BB68" s="11">
        <f t="shared" si="0"/>
        <v>96.1</v>
      </c>
      <c r="BC68" s="11">
        <f t="shared" si="0"/>
        <v>100</v>
      </c>
      <c r="BD68" s="11">
        <f t="shared" si="0"/>
        <v>96.1</v>
      </c>
      <c r="BE68" s="11">
        <f t="shared" si="0"/>
        <v>97.9</v>
      </c>
      <c r="BF68" s="11">
        <f t="shared" si="0"/>
        <v>95.8</v>
      </c>
      <c r="BG68" s="11">
        <f t="shared" si="0"/>
        <v>100</v>
      </c>
      <c r="BH68" s="11">
        <f t="shared" si="0"/>
        <v>100</v>
      </c>
      <c r="BI68" s="11">
        <f t="shared" si="0"/>
        <v>100</v>
      </c>
      <c r="BJ68" s="11">
        <f t="shared" si="0"/>
        <v>98.9</v>
      </c>
      <c r="BK68" s="11">
        <f t="shared" si="0"/>
        <v>93.5</v>
      </c>
      <c r="BL68" s="11">
        <f t="shared" si="0"/>
        <v>98.1</v>
      </c>
      <c r="BM68" s="11">
        <f t="shared" si="0"/>
        <v>100</v>
      </c>
      <c r="BN68" s="11">
        <f t="shared" si="0"/>
        <v>100</v>
      </c>
      <c r="BO68" s="11">
        <f t="shared" si="0"/>
        <v>97.8</v>
      </c>
      <c r="BP68" s="11">
        <f t="shared" si="0"/>
        <v>98.7</v>
      </c>
      <c r="BQ68" s="11">
        <f t="shared" si="0"/>
        <v>97.6</v>
      </c>
      <c r="BR68" s="11">
        <f t="shared" si="0"/>
        <v>100</v>
      </c>
      <c r="BS68" s="11">
        <f t="shared" si="0"/>
        <v>97.6</v>
      </c>
    </row>
    <row r="69" spans="1:71" ht="15" customHeight="1" x14ac:dyDescent="0.2">
      <c r="A69" s="11">
        <v>8</v>
      </c>
      <c r="B69" s="11" t="s">
        <v>1590</v>
      </c>
      <c r="C69" s="11" t="s">
        <v>1248</v>
      </c>
      <c r="D69" s="11" t="s">
        <v>1741</v>
      </c>
      <c r="E69" s="11" t="s">
        <v>1239</v>
      </c>
      <c r="F69" s="11" t="s">
        <v>1591</v>
      </c>
      <c r="G69" s="11" t="s">
        <v>1446</v>
      </c>
      <c r="H69" s="11" t="s">
        <v>1469</v>
      </c>
      <c r="I69" s="11" t="s">
        <v>1718</v>
      </c>
      <c r="J69" s="11" t="s">
        <v>1600</v>
      </c>
      <c r="K69" s="11" t="s">
        <v>1635</v>
      </c>
      <c r="L69" s="11" t="s">
        <v>1161</v>
      </c>
      <c r="M69" s="11">
        <v>1921</v>
      </c>
      <c r="N69" s="11" t="s">
        <v>2028</v>
      </c>
      <c r="Q69" s="110" t="s">
        <v>602</v>
      </c>
      <c r="R69" s="616" t="s">
        <v>1087</v>
      </c>
      <c r="S69" s="298">
        <v>2651</v>
      </c>
      <c r="T69" s="89" t="s">
        <v>1586</v>
      </c>
      <c r="U69" s="89" t="s">
        <v>1481</v>
      </c>
      <c r="V69" s="89" t="s">
        <v>1775</v>
      </c>
      <c r="W69" s="89" t="s">
        <v>1740</v>
      </c>
      <c r="X69" s="89" t="s">
        <v>1475</v>
      </c>
      <c r="Y69" s="89" t="s">
        <v>1534</v>
      </c>
      <c r="Z69" s="89" t="s">
        <v>1742</v>
      </c>
      <c r="AA69" s="89" t="s">
        <v>1778</v>
      </c>
      <c r="AB69" s="89" t="s">
        <v>1657</v>
      </c>
      <c r="AC69" s="89" t="s">
        <v>1482</v>
      </c>
      <c r="AD69" s="588" t="s">
        <v>1161</v>
      </c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404"/>
      <c r="AQ69" s="404"/>
      <c r="AT69" s="11" t="s">
        <v>2235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</row>
    <row r="70" spans="1:71" x14ac:dyDescent="0.2">
      <c r="Q70" s="110" t="s">
        <v>603</v>
      </c>
      <c r="R70" s="616" t="s">
        <v>2115</v>
      </c>
      <c r="S70" s="298">
        <v>1926</v>
      </c>
      <c r="T70" s="89" t="s">
        <v>1582</v>
      </c>
      <c r="U70" s="89" t="s">
        <v>1264</v>
      </c>
      <c r="V70" s="89" t="s">
        <v>1628</v>
      </c>
      <c r="W70" s="89" t="s">
        <v>1254</v>
      </c>
      <c r="X70" s="89" t="s">
        <v>1475</v>
      </c>
      <c r="Y70" s="89" t="s">
        <v>1597</v>
      </c>
      <c r="Z70" s="89" t="s">
        <v>1518</v>
      </c>
      <c r="AA70" s="89" t="s">
        <v>1659</v>
      </c>
      <c r="AB70" s="89" t="s">
        <v>1581</v>
      </c>
      <c r="AC70" s="89" t="s">
        <v>1635</v>
      </c>
      <c r="AD70" s="588" t="s">
        <v>1161</v>
      </c>
      <c r="AE70" s="404"/>
      <c r="AF70" s="404"/>
      <c r="AG70" s="404"/>
      <c r="AH70" s="404"/>
      <c r="AI70" s="404"/>
      <c r="AJ70" s="404"/>
      <c r="AK70" s="404"/>
      <c r="AL70" s="404"/>
      <c r="AM70" s="404"/>
      <c r="AN70" s="404"/>
      <c r="AO70" s="404"/>
      <c r="AP70" s="404"/>
      <c r="AQ70" s="404"/>
      <c r="AT70" s="11" t="s">
        <v>607</v>
      </c>
      <c r="AU70" s="11">
        <v>0</v>
      </c>
      <c r="AV70" s="11">
        <v>0</v>
      </c>
      <c r="AW70" s="11">
        <v>3.6</v>
      </c>
      <c r="AX70" s="11">
        <v>0</v>
      </c>
      <c r="AY70" s="11">
        <v>0</v>
      </c>
      <c r="AZ70" s="11">
        <v>3</v>
      </c>
      <c r="BA70" s="11">
        <v>4.2</v>
      </c>
      <c r="BB70" s="11">
        <v>3.9</v>
      </c>
      <c r="BC70" s="11">
        <v>0</v>
      </c>
      <c r="BD70" s="11">
        <v>3.9</v>
      </c>
      <c r="BE70" s="11">
        <v>2.1</v>
      </c>
      <c r="BF70" s="11">
        <v>4.2</v>
      </c>
      <c r="BG70" s="11">
        <v>0</v>
      </c>
      <c r="BH70" s="11">
        <v>0</v>
      </c>
      <c r="BI70" s="11">
        <v>0</v>
      </c>
      <c r="BJ70" s="11">
        <v>1.1000000000000001</v>
      </c>
      <c r="BK70" s="11">
        <v>6.5</v>
      </c>
      <c r="BL70" s="11">
        <v>1.9</v>
      </c>
      <c r="BM70" s="11">
        <v>0</v>
      </c>
      <c r="BN70" s="11">
        <v>0</v>
      </c>
      <c r="BO70" s="11">
        <v>2.2000000000000002</v>
      </c>
      <c r="BP70" s="11">
        <v>1.3</v>
      </c>
      <c r="BQ70" s="11">
        <v>2.4</v>
      </c>
      <c r="BR70" s="11">
        <v>0</v>
      </c>
      <c r="BS70" s="11">
        <v>2.4</v>
      </c>
    </row>
    <row r="71" spans="1:71" ht="12.75" customHeight="1" x14ac:dyDescent="0.2">
      <c r="Q71" s="145"/>
      <c r="R71" s="191"/>
      <c r="S71" s="191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80"/>
      <c r="AE71" s="617"/>
      <c r="AF71" s="617"/>
      <c r="AG71" s="617"/>
      <c r="AH71" s="617"/>
      <c r="AI71" s="617"/>
      <c r="AJ71" s="617"/>
      <c r="AK71" s="617"/>
      <c r="AL71" s="617"/>
      <c r="AM71" s="617"/>
      <c r="AN71" s="617"/>
      <c r="AO71" s="27"/>
      <c r="AP71" s="617"/>
      <c r="AQ71" s="617"/>
      <c r="AT71" s="11" t="s">
        <v>608</v>
      </c>
      <c r="AU71" s="11">
        <v>100</v>
      </c>
      <c r="AV71" s="11">
        <v>100</v>
      </c>
      <c r="AW71" s="11">
        <v>100</v>
      </c>
      <c r="AX71" s="11">
        <v>100</v>
      </c>
      <c r="AY71" s="11">
        <v>100</v>
      </c>
      <c r="AZ71" s="11">
        <v>100</v>
      </c>
      <c r="BA71" s="11">
        <v>100</v>
      </c>
      <c r="BB71" s="11">
        <v>100</v>
      </c>
      <c r="BC71" s="11">
        <v>100</v>
      </c>
      <c r="BD71" s="11">
        <v>100</v>
      </c>
      <c r="BE71" s="11">
        <v>100</v>
      </c>
      <c r="BF71" s="11">
        <v>100</v>
      </c>
      <c r="BG71" s="11">
        <v>100</v>
      </c>
      <c r="BH71" s="11">
        <v>100</v>
      </c>
      <c r="BI71" s="11">
        <v>100</v>
      </c>
      <c r="BJ71" s="11">
        <v>100</v>
      </c>
      <c r="BK71" s="11">
        <v>100</v>
      </c>
      <c r="BL71" s="11">
        <v>100</v>
      </c>
      <c r="BM71" s="11">
        <v>100</v>
      </c>
      <c r="BN71" s="11">
        <v>100</v>
      </c>
      <c r="BO71" s="11">
        <v>100</v>
      </c>
      <c r="BP71" s="11">
        <v>100</v>
      </c>
      <c r="BQ71" s="11">
        <v>100</v>
      </c>
      <c r="BR71" s="11">
        <v>100</v>
      </c>
      <c r="BS71" s="11">
        <v>100</v>
      </c>
    </row>
    <row r="72" spans="1:71" x14ac:dyDescent="0.2">
      <c r="Q72" s="27"/>
      <c r="R72" s="61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5.855468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810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709" t="s">
        <v>1116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709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189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91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95</v>
      </c>
      <c r="C9" s="120" t="s">
        <v>1162</v>
      </c>
      <c r="D9" s="92">
        <v>32</v>
      </c>
      <c r="E9" s="3" t="s">
        <v>1168</v>
      </c>
      <c r="F9" s="229">
        <v>52</v>
      </c>
      <c r="G9" s="120" t="s">
        <v>1559</v>
      </c>
      <c r="H9" s="92">
        <v>10</v>
      </c>
      <c r="I9" s="3" t="s">
        <v>1775</v>
      </c>
      <c r="J9" s="229" t="s">
        <v>2087</v>
      </c>
      <c r="K9" s="120" t="s">
        <v>954</v>
      </c>
      <c r="L9" s="92">
        <v>1</v>
      </c>
      <c r="M9" s="120" t="s">
        <v>954</v>
      </c>
    </row>
    <row r="10" spans="1:13" ht="12.75" customHeight="1" x14ac:dyDescent="0.2">
      <c r="A10" s="110" t="s">
        <v>192</v>
      </c>
      <c r="B10" s="229">
        <v>116</v>
      </c>
      <c r="C10" s="120" t="s">
        <v>1466</v>
      </c>
      <c r="D10" s="92">
        <v>58</v>
      </c>
      <c r="E10" s="3" t="s">
        <v>1518</v>
      </c>
      <c r="F10" s="229">
        <v>39</v>
      </c>
      <c r="G10" s="120" t="s">
        <v>1773</v>
      </c>
      <c r="H10" s="92">
        <v>1</v>
      </c>
      <c r="I10" s="3" t="s">
        <v>954</v>
      </c>
      <c r="J10" s="229">
        <v>17</v>
      </c>
      <c r="K10" s="120" t="s">
        <v>1743</v>
      </c>
      <c r="L10" s="92">
        <v>1</v>
      </c>
      <c r="M10" s="120" t="s">
        <v>1161</v>
      </c>
    </row>
    <row r="11" spans="1:13" ht="12.75" customHeight="1" x14ac:dyDescent="0.2">
      <c r="A11" s="110" t="s">
        <v>193</v>
      </c>
      <c r="B11" s="229">
        <v>45</v>
      </c>
      <c r="C11" s="120" t="s">
        <v>1194</v>
      </c>
      <c r="D11" s="92">
        <v>19</v>
      </c>
      <c r="E11" s="3" t="s">
        <v>1147</v>
      </c>
      <c r="F11" s="229">
        <v>22</v>
      </c>
      <c r="G11" s="120" t="s">
        <v>1426</v>
      </c>
      <c r="H11" s="92">
        <v>1</v>
      </c>
      <c r="I11" s="3" t="s">
        <v>954</v>
      </c>
      <c r="J11" s="229" t="s">
        <v>2087</v>
      </c>
      <c r="K11" s="120" t="s">
        <v>954</v>
      </c>
      <c r="L11" s="92">
        <v>3</v>
      </c>
      <c r="M11" s="120" t="s">
        <v>1295</v>
      </c>
    </row>
    <row r="12" spans="1:13" ht="12.75" customHeight="1" x14ac:dyDescent="0.2">
      <c r="A12" s="110" t="s">
        <v>194</v>
      </c>
      <c r="B12" s="229">
        <v>60</v>
      </c>
      <c r="C12" s="120" t="s">
        <v>1131</v>
      </c>
      <c r="D12" s="92">
        <v>11</v>
      </c>
      <c r="E12" s="3" t="s">
        <v>1233</v>
      </c>
      <c r="F12" s="229">
        <v>46</v>
      </c>
      <c r="G12" s="120" t="s">
        <v>1353</v>
      </c>
      <c r="H12" s="92">
        <v>1</v>
      </c>
      <c r="I12" s="3" t="s">
        <v>954</v>
      </c>
      <c r="J12" s="229">
        <v>2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29">
        <v>73</v>
      </c>
      <c r="C13" s="120" t="s">
        <v>1279</v>
      </c>
      <c r="D13" s="92">
        <v>26</v>
      </c>
      <c r="E13" s="3" t="s">
        <v>1384</v>
      </c>
      <c r="F13" s="229">
        <v>42</v>
      </c>
      <c r="G13" s="120" t="s">
        <v>1708</v>
      </c>
      <c r="H13" s="92">
        <v>3</v>
      </c>
      <c r="I13" s="3" t="s">
        <v>954</v>
      </c>
      <c r="J13" s="229" t="s">
        <v>2087</v>
      </c>
      <c r="K13" s="120" t="s">
        <v>954</v>
      </c>
      <c r="L13" s="92">
        <v>2</v>
      </c>
      <c r="M13" s="120" t="s">
        <v>1161</v>
      </c>
    </row>
    <row r="14" spans="1:13" ht="12.75" customHeight="1" x14ac:dyDescent="0.2">
      <c r="A14" s="110" t="s">
        <v>196</v>
      </c>
      <c r="B14" s="229">
        <v>139</v>
      </c>
      <c r="C14" s="120" t="s">
        <v>1715</v>
      </c>
      <c r="D14" s="92">
        <v>45</v>
      </c>
      <c r="E14" s="3" t="s">
        <v>1136</v>
      </c>
      <c r="F14" s="229">
        <v>83</v>
      </c>
      <c r="G14" s="120" t="s">
        <v>1261</v>
      </c>
      <c r="H14" s="92">
        <v>2</v>
      </c>
      <c r="I14" s="3" t="s">
        <v>1161</v>
      </c>
      <c r="J14" s="229">
        <v>4</v>
      </c>
      <c r="K14" s="120" t="s">
        <v>1334</v>
      </c>
      <c r="L14" s="92">
        <v>4</v>
      </c>
      <c r="M14" s="120" t="s">
        <v>2100</v>
      </c>
    </row>
    <row r="15" spans="1:13" ht="12.75" customHeight="1" x14ac:dyDescent="0.2">
      <c r="A15" s="110" t="s">
        <v>197</v>
      </c>
      <c r="B15" s="229">
        <v>83</v>
      </c>
      <c r="C15" s="120" t="s">
        <v>1653</v>
      </c>
      <c r="D15" s="92">
        <v>26</v>
      </c>
      <c r="E15" s="3" t="s">
        <v>1273</v>
      </c>
      <c r="F15" s="229">
        <v>54</v>
      </c>
      <c r="G15" s="120" t="s">
        <v>1508</v>
      </c>
      <c r="H15" s="92">
        <v>3</v>
      </c>
      <c r="I15" s="3" t="s">
        <v>954</v>
      </c>
      <c r="J15" s="229" t="s">
        <v>2087</v>
      </c>
      <c r="K15" s="120" t="s">
        <v>954</v>
      </c>
      <c r="L15" s="92" t="s">
        <v>2087</v>
      </c>
      <c r="M15" s="120" t="s">
        <v>954</v>
      </c>
    </row>
    <row r="16" spans="1:13" ht="12.75" customHeight="1" x14ac:dyDescent="0.2">
      <c r="A16" s="110" t="s">
        <v>198</v>
      </c>
      <c r="B16" s="229">
        <v>48</v>
      </c>
      <c r="C16" s="120" t="s">
        <v>1269</v>
      </c>
      <c r="D16" s="92">
        <v>24</v>
      </c>
      <c r="E16" s="3" t="s">
        <v>1406</v>
      </c>
      <c r="F16" s="229">
        <v>20</v>
      </c>
      <c r="G16" s="120" t="s">
        <v>1147</v>
      </c>
      <c r="H16" s="92">
        <v>1</v>
      </c>
      <c r="I16" s="3" t="s">
        <v>954</v>
      </c>
      <c r="J16" s="229">
        <v>1</v>
      </c>
      <c r="K16" s="120" t="s">
        <v>954</v>
      </c>
      <c r="L16" s="92">
        <v>2</v>
      </c>
      <c r="M16" s="120" t="s">
        <v>1679</v>
      </c>
    </row>
    <row r="17" spans="1:13" ht="12.75" customHeight="1" x14ac:dyDescent="0.2">
      <c r="A17" s="508" t="s">
        <v>199</v>
      </c>
      <c r="B17" s="229">
        <v>14</v>
      </c>
      <c r="C17" s="120" t="s">
        <v>1706</v>
      </c>
      <c r="D17" s="92">
        <v>7</v>
      </c>
      <c r="E17" s="3" t="s">
        <v>1526</v>
      </c>
      <c r="F17" s="229">
        <v>6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>
        <v>1</v>
      </c>
      <c r="M17" s="120" t="s">
        <v>954</v>
      </c>
    </row>
    <row r="18" spans="1:13" ht="12.75" customHeight="1" x14ac:dyDescent="0.2">
      <c r="A18" s="110" t="s">
        <v>200</v>
      </c>
      <c r="B18" s="229">
        <v>48</v>
      </c>
      <c r="C18" s="120" t="s">
        <v>1313</v>
      </c>
      <c r="D18" s="92">
        <v>15</v>
      </c>
      <c r="E18" s="3" t="s">
        <v>1758</v>
      </c>
      <c r="F18" s="229">
        <v>31</v>
      </c>
      <c r="G18" s="120" t="s">
        <v>1277</v>
      </c>
      <c r="H18" s="92">
        <v>2</v>
      </c>
      <c r="I18" s="3" t="s">
        <v>1364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29">
        <v>78</v>
      </c>
      <c r="C19" s="120" t="s">
        <v>1426</v>
      </c>
      <c r="D19" s="92">
        <v>17</v>
      </c>
      <c r="E19" s="3" t="s">
        <v>1596</v>
      </c>
      <c r="F19" s="229">
        <v>55</v>
      </c>
      <c r="G19" s="120" t="s">
        <v>1235</v>
      </c>
      <c r="H19" s="92">
        <v>4</v>
      </c>
      <c r="I19" s="3" t="s">
        <v>954</v>
      </c>
      <c r="J19" s="229">
        <v>1</v>
      </c>
      <c r="K19" s="120" t="s">
        <v>954</v>
      </c>
      <c r="L19" s="92">
        <v>1</v>
      </c>
      <c r="M19" s="120" t="s">
        <v>1161</v>
      </c>
    </row>
    <row r="20" spans="1:13" ht="12.75" customHeight="1" x14ac:dyDescent="0.2">
      <c r="A20" s="113" t="s">
        <v>202</v>
      </c>
      <c r="B20" s="229">
        <v>568</v>
      </c>
      <c r="C20" s="120" t="s">
        <v>1433</v>
      </c>
      <c r="D20" s="92">
        <v>150</v>
      </c>
      <c r="E20" s="3" t="s">
        <v>1343</v>
      </c>
      <c r="F20" s="229">
        <v>316</v>
      </c>
      <c r="G20" s="120" t="s">
        <v>1520</v>
      </c>
      <c r="H20" s="92">
        <v>62</v>
      </c>
      <c r="I20" s="3" t="s">
        <v>1349</v>
      </c>
      <c r="J20" s="229">
        <v>5</v>
      </c>
      <c r="K20" s="120" t="s">
        <v>1370</v>
      </c>
      <c r="L20" s="92">
        <v>35</v>
      </c>
      <c r="M20" s="120" t="s">
        <v>1530</v>
      </c>
    </row>
    <row r="21" spans="1:13" ht="12.75" customHeight="1" x14ac:dyDescent="0.2">
      <c r="A21" s="110" t="s">
        <v>203</v>
      </c>
      <c r="B21" s="229">
        <v>135</v>
      </c>
      <c r="C21" s="120" t="s">
        <v>1303</v>
      </c>
      <c r="D21" s="92">
        <v>78</v>
      </c>
      <c r="E21" s="3" t="s">
        <v>1652</v>
      </c>
      <c r="F21" s="229">
        <v>40</v>
      </c>
      <c r="G21" s="120" t="s">
        <v>1483</v>
      </c>
      <c r="H21" s="92">
        <v>1</v>
      </c>
      <c r="I21" s="3" t="s">
        <v>1161</v>
      </c>
      <c r="J21" s="229">
        <v>12</v>
      </c>
      <c r="K21" s="120" t="s">
        <v>1597</v>
      </c>
      <c r="L21" s="92">
        <v>4</v>
      </c>
      <c r="M21" s="120" t="s">
        <v>1449</v>
      </c>
    </row>
    <row r="22" spans="1:13" ht="12.75" customHeight="1" x14ac:dyDescent="0.2">
      <c r="A22" s="110" t="s">
        <v>204</v>
      </c>
      <c r="B22" s="229">
        <v>38</v>
      </c>
      <c r="C22" s="120" t="s">
        <v>1591</v>
      </c>
      <c r="D22" s="92">
        <v>15</v>
      </c>
      <c r="E22" s="3" t="s">
        <v>1758</v>
      </c>
      <c r="F22" s="229">
        <v>14</v>
      </c>
      <c r="G22" s="120" t="s">
        <v>1376</v>
      </c>
      <c r="H22" s="92">
        <v>6</v>
      </c>
      <c r="I22" s="3" t="s">
        <v>954</v>
      </c>
      <c r="J22" s="229">
        <v>2</v>
      </c>
      <c r="K22" s="120" t="s">
        <v>1364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29">
        <v>98</v>
      </c>
      <c r="C23" s="120" t="s">
        <v>1716</v>
      </c>
      <c r="D23" s="92">
        <v>28</v>
      </c>
      <c r="E23" s="3" t="s">
        <v>1449</v>
      </c>
      <c r="F23" s="229">
        <v>50</v>
      </c>
      <c r="G23" s="120" t="s">
        <v>1315</v>
      </c>
      <c r="H23" s="92">
        <v>19</v>
      </c>
      <c r="I23" s="3" t="s">
        <v>1274</v>
      </c>
      <c r="J23" s="229" t="s">
        <v>2087</v>
      </c>
      <c r="K23" s="120" t="s">
        <v>954</v>
      </c>
      <c r="L23" s="92">
        <v>1</v>
      </c>
      <c r="M23" s="120" t="s">
        <v>954</v>
      </c>
    </row>
    <row r="24" spans="1:13" ht="12.75" customHeight="1" x14ac:dyDescent="0.2">
      <c r="A24" s="110" t="s">
        <v>206</v>
      </c>
      <c r="B24" s="229">
        <v>136</v>
      </c>
      <c r="C24" s="120" t="s">
        <v>1651</v>
      </c>
      <c r="D24" s="92">
        <v>67</v>
      </c>
      <c r="E24" s="3" t="s">
        <v>1652</v>
      </c>
      <c r="F24" s="229">
        <v>56</v>
      </c>
      <c r="G24" s="120" t="s">
        <v>1521</v>
      </c>
      <c r="H24" s="92">
        <v>3</v>
      </c>
      <c r="I24" s="3" t="s">
        <v>954</v>
      </c>
      <c r="J24" s="229">
        <v>8</v>
      </c>
      <c r="K24" s="120" t="s">
        <v>1449</v>
      </c>
      <c r="L24" s="92">
        <v>3</v>
      </c>
      <c r="M24" s="120" t="s">
        <v>1696</v>
      </c>
    </row>
    <row r="25" spans="1:13" ht="12.75" customHeight="1" x14ac:dyDescent="0.2">
      <c r="A25" s="110" t="s">
        <v>207</v>
      </c>
      <c r="B25" s="229">
        <v>182</v>
      </c>
      <c r="C25" s="120" t="s">
        <v>1747</v>
      </c>
      <c r="D25" s="92">
        <v>67</v>
      </c>
      <c r="E25" s="3" t="s">
        <v>1374</v>
      </c>
      <c r="F25" s="229">
        <v>90</v>
      </c>
      <c r="G25" s="120" t="s">
        <v>1438</v>
      </c>
      <c r="H25" s="92">
        <v>18</v>
      </c>
      <c r="I25" s="3" t="s">
        <v>1315</v>
      </c>
      <c r="J25" s="229">
        <v>1</v>
      </c>
      <c r="K25" s="120" t="s">
        <v>954</v>
      </c>
      <c r="L25" s="92">
        <v>6</v>
      </c>
      <c r="M25" s="120" t="s">
        <v>2136</v>
      </c>
    </row>
    <row r="26" spans="1:13" ht="12.75" customHeight="1" x14ac:dyDescent="0.2">
      <c r="A26" s="110" t="s">
        <v>208</v>
      </c>
      <c r="B26" s="229">
        <v>123</v>
      </c>
      <c r="C26" s="120" t="s">
        <v>1288</v>
      </c>
      <c r="D26" s="92">
        <v>45</v>
      </c>
      <c r="E26" s="3" t="s">
        <v>1538</v>
      </c>
      <c r="F26" s="229">
        <v>70</v>
      </c>
      <c r="G26" s="120" t="s">
        <v>1563</v>
      </c>
      <c r="H26" s="92">
        <v>8</v>
      </c>
      <c r="I26" s="3" t="s">
        <v>1435</v>
      </c>
      <c r="J26" s="229" t="s">
        <v>2087</v>
      </c>
      <c r="K26" s="120" t="s">
        <v>954</v>
      </c>
      <c r="L26" s="92" t="s">
        <v>2087</v>
      </c>
      <c r="M26" s="120" t="s">
        <v>954</v>
      </c>
    </row>
    <row r="27" spans="1:13" ht="12.75" customHeight="1" x14ac:dyDescent="0.2">
      <c r="A27" s="347" t="s">
        <v>209</v>
      </c>
      <c r="B27" s="229">
        <v>69</v>
      </c>
      <c r="C27" s="120" t="s">
        <v>1544</v>
      </c>
      <c r="D27" s="92">
        <v>19</v>
      </c>
      <c r="E27" s="3" t="s">
        <v>1612</v>
      </c>
      <c r="F27" s="229">
        <v>43</v>
      </c>
      <c r="G27" s="120" t="s">
        <v>1183</v>
      </c>
      <c r="H27" s="92">
        <v>4</v>
      </c>
      <c r="I27" s="3" t="s">
        <v>954</v>
      </c>
      <c r="J27" s="229">
        <v>1</v>
      </c>
      <c r="K27" s="120" t="s">
        <v>954</v>
      </c>
      <c r="L27" s="92">
        <v>2</v>
      </c>
      <c r="M27" s="120" t="s">
        <v>1364</v>
      </c>
    </row>
    <row r="28" spans="1:13" s="27" customFormat="1" ht="12.75" customHeight="1" x14ac:dyDescent="0.2">
      <c r="A28" s="110" t="s">
        <v>210</v>
      </c>
      <c r="B28" s="229">
        <v>61</v>
      </c>
      <c r="C28" s="120" t="s">
        <v>1192</v>
      </c>
      <c r="D28" s="92">
        <v>24</v>
      </c>
      <c r="E28" s="3" t="s">
        <v>1449</v>
      </c>
      <c r="F28" s="229">
        <v>36</v>
      </c>
      <c r="G28" s="120" t="s">
        <v>1508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>
        <v>1</v>
      </c>
      <c r="M28" s="120" t="s">
        <v>1161</v>
      </c>
    </row>
    <row r="29" spans="1:13" ht="12.75" customHeight="1" x14ac:dyDescent="0.2">
      <c r="A29" s="509" t="s">
        <v>211</v>
      </c>
      <c r="B29" s="229">
        <v>281</v>
      </c>
      <c r="C29" s="120" t="s">
        <v>1311</v>
      </c>
      <c r="D29" s="92">
        <v>139</v>
      </c>
      <c r="E29" s="3" t="s">
        <v>1465</v>
      </c>
      <c r="F29" s="229">
        <v>111</v>
      </c>
      <c r="G29" s="120" t="s">
        <v>1335</v>
      </c>
      <c r="H29" s="92">
        <v>11</v>
      </c>
      <c r="I29" s="3" t="s">
        <v>1530</v>
      </c>
      <c r="J29" s="229">
        <v>8</v>
      </c>
      <c r="K29" s="120" t="s">
        <v>1345</v>
      </c>
      <c r="L29" s="92">
        <v>11</v>
      </c>
      <c r="M29" s="120" t="s">
        <v>1744</v>
      </c>
    </row>
    <row r="30" spans="1:13" ht="12.75" customHeight="1" x14ac:dyDescent="0.2">
      <c r="A30" s="110" t="s">
        <v>212</v>
      </c>
      <c r="B30" s="229">
        <v>260</v>
      </c>
      <c r="C30" s="120" t="s">
        <v>1423</v>
      </c>
      <c r="D30" s="92">
        <v>107</v>
      </c>
      <c r="E30" s="3" t="s">
        <v>1388</v>
      </c>
      <c r="F30" s="229">
        <v>124</v>
      </c>
      <c r="G30" s="120" t="s">
        <v>1360</v>
      </c>
      <c r="H30" s="92">
        <v>18</v>
      </c>
      <c r="I30" s="3" t="s">
        <v>1675</v>
      </c>
      <c r="J30" s="229" t="s">
        <v>2087</v>
      </c>
      <c r="K30" s="120" t="s">
        <v>954</v>
      </c>
      <c r="L30" s="92">
        <v>11</v>
      </c>
      <c r="M30" s="120" t="s">
        <v>2027</v>
      </c>
    </row>
    <row r="31" spans="1:13" ht="12.75" customHeight="1" x14ac:dyDescent="0.2">
      <c r="A31" s="346" t="s">
        <v>213</v>
      </c>
      <c r="B31" s="363">
        <v>2748</v>
      </c>
      <c r="C31" s="343" t="s">
        <v>1295</v>
      </c>
      <c r="D31" s="364">
        <v>1019</v>
      </c>
      <c r="E31" s="342" t="s">
        <v>1682</v>
      </c>
      <c r="F31" s="363">
        <v>1399</v>
      </c>
      <c r="G31" s="343" t="s">
        <v>1190</v>
      </c>
      <c r="H31" s="364">
        <v>179</v>
      </c>
      <c r="I31" s="342" t="s">
        <v>1362</v>
      </c>
      <c r="J31" s="363">
        <v>62</v>
      </c>
      <c r="K31" s="343" t="s">
        <v>1269</v>
      </c>
      <c r="L31" s="364">
        <v>88</v>
      </c>
      <c r="M31" s="343" t="s">
        <v>1812</v>
      </c>
    </row>
    <row r="32" spans="1:13" ht="12.75" customHeight="1" x14ac:dyDescent="0.2">
      <c r="A32" s="110"/>
      <c r="B32" s="177"/>
      <c r="C32" s="126"/>
      <c r="D32" s="7"/>
      <c r="E32" s="7"/>
      <c r="F32" s="177"/>
      <c r="G32" s="126"/>
      <c r="H32" s="7"/>
      <c r="I32" s="7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29">
        <v>30</v>
      </c>
      <c r="C33" s="120" t="s">
        <v>1422</v>
      </c>
      <c r="D33" s="92">
        <v>16</v>
      </c>
      <c r="E33" s="3" t="s">
        <v>1449</v>
      </c>
      <c r="F33" s="229">
        <v>13</v>
      </c>
      <c r="G33" s="120" t="s">
        <v>1212</v>
      </c>
      <c r="H33" s="92">
        <v>1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82">
        <v>2778</v>
      </c>
      <c r="C34" s="130" t="s">
        <v>1660</v>
      </c>
      <c r="D34" s="467">
        <v>1035</v>
      </c>
      <c r="E34" s="131" t="s">
        <v>1682</v>
      </c>
      <c r="F34" s="282">
        <v>1412</v>
      </c>
      <c r="G34" s="130" t="s">
        <v>1345</v>
      </c>
      <c r="H34" s="467">
        <v>180</v>
      </c>
      <c r="I34" s="131" t="s">
        <v>1310</v>
      </c>
      <c r="J34" s="282">
        <v>62</v>
      </c>
      <c r="K34" s="130" t="s">
        <v>1269</v>
      </c>
      <c r="L34" s="467">
        <v>88</v>
      </c>
      <c r="M34" s="130" t="s">
        <v>1812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0.25" customHeight="1" x14ac:dyDescent="0.2">
      <c r="A36" s="337" t="s">
        <v>811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2.75" customHeight="1" x14ac:dyDescent="0.2">
      <c r="A39" s="567" t="s">
        <v>1116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1598</v>
      </c>
      <c r="D41" s="3" t="s">
        <v>1592</v>
      </c>
      <c r="E41" s="3" t="s">
        <v>1422</v>
      </c>
      <c r="F41" s="3" t="s">
        <v>1263</v>
      </c>
      <c r="G41" s="3" t="s">
        <v>1694</v>
      </c>
      <c r="H41" s="3" t="s">
        <v>1628</v>
      </c>
      <c r="I41" s="3" t="s">
        <v>1545</v>
      </c>
      <c r="J41" s="3" t="s">
        <v>1642</v>
      </c>
      <c r="K41" s="120" t="s">
        <v>1599</v>
      </c>
      <c r="L41" s="24" t="s">
        <v>1161</v>
      </c>
      <c r="M41" s="262" t="s">
        <v>2013</v>
      </c>
    </row>
    <row r="42" spans="1:13" ht="12.75" customHeight="1" x14ac:dyDescent="0.2">
      <c r="A42" s="110" t="s">
        <v>192</v>
      </c>
      <c r="B42" s="235" t="s">
        <v>1611</v>
      </c>
      <c r="C42" s="3" t="s">
        <v>1647</v>
      </c>
      <c r="D42" s="3" t="s">
        <v>1229</v>
      </c>
      <c r="E42" s="3" t="s">
        <v>1270</v>
      </c>
      <c r="F42" s="3" t="s">
        <v>1379</v>
      </c>
      <c r="G42" s="3" t="s">
        <v>1211</v>
      </c>
      <c r="H42" s="3" t="s">
        <v>1480</v>
      </c>
      <c r="I42" s="3" t="s">
        <v>1464</v>
      </c>
      <c r="J42" s="3" t="s">
        <v>1586</v>
      </c>
      <c r="K42" s="120" t="s">
        <v>954</v>
      </c>
      <c r="L42" s="24" t="s">
        <v>1161</v>
      </c>
      <c r="M42" s="262" t="s">
        <v>726</v>
      </c>
    </row>
    <row r="43" spans="1:13" ht="12.75" customHeight="1" x14ac:dyDescent="0.2">
      <c r="A43" s="110" t="s">
        <v>193</v>
      </c>
      <c r="B43" s="235" t="s">
        <v>954</v>
      </c>
      <c r="C43" s="3" t="s">
        <v>1405</v>
      </c>
      <c r="D43" s="3" t="s">
        <v>1650</v>
      </c>
      <c r="E43" s="3" t="s">
        <v>1739</v>
      </c>
      <c r="F43" s="3" t="s">
        <v>1573</v>
      </c>
      <c r="G43" s="3" t="s">
        <v>1184</v>
      </c>
      <c r="H43" s="3" t="s">
        <v>2113</v>
      </c>
      <c r="I43" s="3" t="s">
        <v>1599</v>
      </c>
      <c r="J43" s="3" t="s">
        <v>1613</v>
      </c>
      <c r="K43" s="120" t="s">
        <v>1737</v>
      </c>
      <c r="L43" s="24" t="s">
        <v>1161</v>
      </c>
      <c r="M43" s="262" t="s">
        <v>2014</v>
      </c>
    </row>
    <row r="44" spans="1:13" ht="12.75" customHeight="1" x14ac:dyDescent="0.2">
      <c r="A44" s="110" t="s">
        <v>194</v>
      </c>
      <c r="B44" s="235" t="s">
        <v>954</v>
      </c>
      <c r="C44" s="3" t="s">
        <v>1635</v>
      </c>
      <c r="D44" s="3" t="s">
        <v>1391</v>
      </c>
      <c r="E44" s="3" t="s">
        <v>1678</v>
      </c>
      <c r="F44" s="3" t="s">
        <v>1731</v>
      </c>
      <c r="G44" s="3" t="s">
        <v>1773</v>
      </c>
      <c r="H44" s="3" t="s">
        <v>1688</v>
      </c>
      <c r="I44" s="3" t="s">
        <v>1399</v>
      </c>
      <c r="J44" s="3" t="s">
        <v>954</v>
      </c>
      <c r="K44" s="120" t="s">
        <v>954</v>
      </c>
      <c r="L44" s="24" t="s">
        <v>1161</v>
      </c>
      <c r="M44" s="262" t="s">
        <v>2010</v>
      </c>
    </row>
    <row r="45" spans="1:13" ht="12.75" customHeight="1" x14ac:dyDescent="0.2">
      <c r="A45" s="347" t="s">
        <v>195</v>
      </c>
      <c r="B45" s="235" t="s">
        <v>954</v>
      </c>
      <c r="C45" s="3" t="s">
        <v>1231</v>
      </c>
      <c r="D45" s="3" t="s">
        <v>1628</v>
      </c>
      <c r="E45" s="3" t="s">
        <v>1413</v>
      </c>
      <c r="F45" s="3" t="s">
        <v>1445</v>
      </c>
      <c r="G45" s="3" t="s">
        <v>1546</v>
      </c>
      <c r="H45" s="3" t="s">
        <v>1145</v>
      </c>
      <c r="I45" s="3" t="s">
        <v>1657</v>
      </c>
      <c r="J45" s="3" t="s">
        <v>1578</v>
      </c>
      <c r="K45" s="120" t="s">
        <v>1245</v>
      </c>
      <c r="L45" s="24" t="s">
        <v>1161</v>
      </c>
      <c r="M45" s="262" t="s">
        <v>2140</v>
      </c>
    </row>
    <row r="46" spans="1:13" ht="12.75" customHeight="1" x14ac:dyDescent="0.2">
      <c r="A46" s="110" t="s">
        <v>196</v>
      </c>
      <c r="B46" s="235" t="s">
        <v>1252</v>
      </c>
      <c r="C46" s="3" t="s">
        <v>1327</v>
      </c>
      <c r="D46" s="3" t="s">
        <v>1745</v>
      </c>
      <c r="E46" s="3" t="s">
        <v>1779</v>
      </c>
      <c r="F46" s="3" t="s">
        <v>1325</v>
      </c>
      <c r="G46" s="3" t="s">
        <v>1708</v>
      </c>
      <c r="H46" s="3" t="s">
        <v>1732</v>
      </c>
      <c r="I46" s="3" t="s">
        <v>1608</v>
      </c>
      <c r="J46" s="3" t="s">
        <v>1616</v>
      </c>
      <c r="K46" s="120" t="s">
        <v>954</v>
      </c>
      <c r="L46" s="24" t="s">
        <v>1161</v>
      </c>
      <c r="M46" s="262" t="s">
        <v>572</v>
      </c>
    </row>
    <row r="47" spans="1:13" ht="12.75" customHeight="1" x14ac:dyDescent="0.2">
      <c r="A47" s="110" t="s">
        <v>197</v>
      </c>
      <c r="B47" s="235" t="s">
        <v>954</v>
      </c>
      <c r="C47" s="3" t="s">
        <v>954</v>
      </c>
      <c r="D47" s="3" t="s">
        <v>1264</v>
      </c>
      <c r="E47" s="3" t="s">
        <v>1718</v>
      </c>
      <c r="F47" s="3" t="s">
        <v>1653</v>
      </c>
      <c r="G47" s="3" t="s">
        <v>1745</v>
      </c>
      <c r="H47" s="3" t="s">
        <v>1800</v>
      </c>
      <c r="I47" s="3" t="s">
        <v>1592</v>
      </c>
      <c r="J47" s="3" t="s">
        <v>1604</v>
      </c>
      <c r="K47" s="120" t="s">
        <v>1640</v>
      </c>
      <c r="L47" s="24" t="s">
        <v>1161</v>
      </c>
      <c r="M47" s="262" t="s">
        <v>1829</v>
      </c>
    </row>
    <row r="48" spans="1:13" ht="12.75" customHeight="1" x14ac:dyDescent="0.2">
      <c r="A48" s="110" t="s">
        <v>198</v>
      </c>
      <c r="B48" s="235" t="s">
        <v>954</v>
      </c>
      <c r="C48" s="3" t="s">
        <v>1661</v>
      </c>
      <c r="D48" s="3" t="s">
        <v>1749</v>
      </c>
      <c r="E48" s="3" t="s">
        <v>1741</v>
      </c>
      <c r="F48" s="3" t="s">
        <v>1781</v>
      </c>
      <c r="G48" s="3" t="s">
        <v>1496</v>
      </c>
      <c r="H48" s="3" t="s">
        <v>1479</v>
      </c>
      <c r="I48" s="3" t="s">
        <v>1239</v>
      </c>
      <c r="J48" s="3" t="s">
        <v>954</v>
      </c>
      <c r="K48" s="120" t="s">
        <v>954</v>
      </c>
      <c r="L48" s="24" t="s">
        <v>1161</v>
      </c>
      <c r="M48" s="262" t="s">
        <v>2139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954</v>
      </c>
      <c r="F49" s="3" t="s">
        <v>954</v>
      </c>
      <c r="G49" s="3" t="s">
        <v>1334</v>
      </c>
      <c r="H49" s="3" t="s">
        <v>1796</v>
      </c>
      <c r="I49" s="3" t="s">
        <v>1353</v>
      </c>
      <c r="J49" s="3" t="s">
        <v>954</v>
      </c>
      <c r="K49" s="120" t="s">
        <v>954</v>
      </c>
      <c r="L49" s="24" t="s">
        <v>1161</v>
      </c>
      <c r="M49" s="262" t="s">
        <v>812</v>
      </c>
    </row>
    <row r="50" spans="1:13" ht="12.75" customHeight="1" x14ac:dyDescent="0.2">
      <c r="A50" s="110" t="s">
        <v>200</v>
      </c>
      <c r="B50" s="235" t="s">
        <v>1251</v>
      </c>
      <c r="C50" s="3" t="s">
        <v>1251</v>
      </c>
      <c r="D50" s="3" t="s">
        <v>1737</v>
      </c>
      <c r="E50" s="3" t="s">
        <v>1417</v>
      </c>
      <c r="F50" s="3" t="s">
        <v>1212</v>
      </c>
      <c r="G50" s="3" t="s">
        <v>1160</v>
      </c>
      <c r="H50" s="3" t="s">
        <v>1548</v>
      </c>
      <c r="I50" s="3" t="s">
        <v>1373</v>
      </c>
      <c r="J50" s="3" t="s">
        <v>1657</v>
      </c>
      <c r="K50" s="120" t="s">
        <v>954</v>
      </c>
      <c r="L50" s="24" t="s">
        <v>1161</v>
      </c>
      <c r="M50" s="262" t="s">
        <v>570</v>
      </c>
    </row>
    <row r="51" spans="1:13" ht="12.75" customHeight="1" x14ac:dyDescent="0.2">
      <c r="A51" s="347" t="s">
        <v>201</v>
      </c>
      <c r="B51" s="235" t="s">
        <v>954</v>
      </c>
      <c r="C51" s="3" t="s">
        <v>1481</v>
      </c>
      <c r="D51" s="3" t="s">
        <v>1414</v>
      </c>
      <c r="E51" s="3" t="s">
        <v>1158</v>
      </c>
      <c r="F51" s="3" t="s">
        <v>1158</v>
      </c>
      <c r="G51" s="3" t="s">
        <v>1781</v>
      </c>
      <c r="H51" s="3" t="s">
        <v>1798</v>
      </c>
      <c r="I51" s="3" t="s">
        <v>1414</v>
      </c>
      <c r="J51" s="3" t="s">
        <v>1228</v>
      </c>
      <c r="K51" s="120" t="s">
        <v>1252</v>
      </c>
      <c r="L51" s="24" t="s">
        <v>1161</v>
      </c>
      <c r="M51" s="262" t="s">
        <v>611</v>
      </c>
    </row>
    <row r="52" spans="1:13" ht="12.75" customHeight="1" x14ac:dyDescent="0.2">
      <c r="A52" s="113" t="s">
        <v>202</v>
      </c>
      <c r="B52" s="235" t="s">
        <v>1590</v>
      </c>
      <c r="C52" s="3" t="s">
        <v>1389</v>
      </c>
      <c r="D52" s="3" t="s">
        <v>1413</v>
      </c>
      <c r="E52" s="3" t="s">
        <v>1648</v>
      </c>
      <c r="F52" s="3" t="s">
        <v>1376</v>
      </c>
      <c r="G52" s="3" t="s">
        <v>1771</v>
      </c>
      <c r="H52" s="3" t="s">
        <v>1425</v>
      </c>
      <c r="I52" s="3" t="s">
        <v>1264</v>
      </c>
      <c r="J52" s="3" t="s">
        <v>1625</v>
      </c>
      <c r="K52" s="120" t="s">
        <v>1252</v>
      </c>
      <c r="L52" s="24" t="s">
        <v>1161</v>
      </c>
      <c r="M52" s="262" t="s">
        <v>625</v>
      </c>
    </row>
    <row r="53" spans="1:13" ht="12.75" customHeight="1" x14ac:dyDescent="0.2">
      <c r="A53" s="110" t="s">
        <v>203</v>
      </c>
      <c r="B53" s="235" t="s">
        <v>954</v>
      </c>
      <c r="C53" s="3" t="s">
        <v>1635</v>
      </c>
      <c r="D53" s="3" t="s">
        <v>1323</v>
      </c>
      <c r="E53" s="3" t="s">
        <v>1643</v>
      </c>
      <c r="F53" s="3" t="s">
        <v>1481</v>
      </c>
      <c r="G53" s="3" t="s">
        <v>1448</v>
      </c>
      <c r="H53" s="3" t="s">
        <v>1773</v>
      </c>
      <c r="I53" s="3" t="s">
        <v>1545</v>
      </c>
      <c r="J53" s="3" t="s">
        <v>1645</v>
      </c>
      <c r="K53" s="120" t="s">
        <v>1590</v>
      </c>
      <c r="L53" s="24" t="s">
        <v>1161</v>
      </c>
      <c r="M53" s="262" t="s">
        <v>571</v>
      </c>
    </row>
    <row r="54" spans="1:13" ht="12.75" customHeight="1" x14ac:dyDescent="0.2">
      <c r="A54" s="110" t="s">
        <v>204</v>
      </c>
      <c r="B54" s="235" t="s">
        <v>1578</v>
      </c>
      <c r="C54" s="3" t="s">
        <v>1578</v>
      </c>
      <c r="D54" s="3" t="s">
        <v>1654</v>
      </c>
      <c r="E54" s="3" t="s">
        <v>1779</v>
      </c>
      <c r="F54" s="3" t="s">
        <v>1158</v>
      </c>
      <c r="G54" s="3" t="s">
        <v>1790</v>
      </c>
      <c r="H54" s="3" t="s">
        <v>1274</v>
      </c>
      <c r="I54" s="3" t="s">
        <v>1382</v>
      </c>
      <c r="J54" s="3" t="s">
        <v>1604</v>
      </c>
      <c r="K54" s="120" t="s">
        <v>954</v>
      </c>
      <c r="L54" s="24" t="s">
        <v>1161</v>
      </c>
      <c r="M54" s="262" t="s">
        <v>2154</v>
      </c>
    </row>
    <row r="55" spans="1:13" ht="12.75" customHeight="1" x14ac:dyDescent="0.2">
      <c r="A55" s="110" t="s">
        <v>205</v>
      </c>
      <c r="B55" s="235" t="s">
        <v>954</v>
      </c>
      <c r="C55" s="3" t="s">
        <v>1264</v>
      </c>
      <c r="D55" s="3" t="s">
        <v>1404</v>
      </c>
      <c r="E55" s="3" t="s">
        <v>1389</v>
      </c>
      <c r="F55" s="3" t="s">
        <v>1376</v>
      </c>
      <c r="G55" s="3" t="s">
        <v>1177</v>
      </c>
      <c r="H55" s="3" t="s">
        <v>1614</v>
      </c>
      <c r="I55" s="3" t="s">
        <v>1382</v>
      </c>
      <c r="J55" s="3" t="s">
        <v>954</v>
      </c>
      <c r="K55" s="120" t="s">
        <v>954</v>
      </c>
      <c r="L55" s="24" t="s">
        <v>1161</v>
      </c>
      <c r="M55" s="262" t="s">
        <v>2164</v>
      </c>
    </row>
    <row r="56" spans="1:13" ht="12.75" customHeight="1" x14ac:dyDescent="0.2">
      <c r="A56" s="110" t="s">
        <v>206</v>
      </c>
      <c r="B56" s="235" t="s">
        <v>1590</v>
      </c>
      <c r="C56" s="3" t="s">
        <v>1670</v>
      </c>
      <c r="D56" s="3" t="s">
        <v>1413</v>
      </c>
      <c r="E56" s="3" t="s">
        <v>1796</v>
      </c>
      <c r="F56" s="3" t="s">
        <v>1229</v>
      </c>
      <c r="G56" s="3" t="s">
        <v>1417</v>
      </c>
      <c r="H56" s="3" t="s">
        <v>1212</v>
      </c>
      <c r="I56" s="3" t="s">
        <v>1745</v>
      </c>
      <c r="J56" s="3" t="s">
        <v>1670</v>
      </c>
      <c r="K56" s="120" t="s">
        <v>954</v>
      </c>
      <c r="L56" s="24" t="s">
        <v>1161</v>
      </c>
      <c r="M56" s="262" t="s">
        <v>2154</v>
      </c>
    </row>
    <row r="57" spans="1:13" ht="12.75" customHeight="1" x14ac:dyDescent="0.2">
      <c r="A57" s="110" t="s">
        <v>207</v>
      </c>
      <c r="B57" s="235" t="s">
        <v>1579</v>
      </c>
      <c r="C57" s="3" t="s">
        <v>1791</v>
      </c>
      <c r="D57" s="3" t="s">
        <v>1659</v>
      </c>
      <c r="E57" s="3" t="s">
        <v>1268</v>
      </c>
      <c r="F57" s="3" t="s">
        <v>1376</v>
      </c>
      <c r="G57" s="3" t="s">
        <v>1274</v>
      </c>
      <c r="H57" s="3" t="s">
        <v>1373</v>
      </c>
      <c r="I57" s="3" t="s">
        <v>1323</v>
      </c>
      <c r="J57" s="3" t="s">
        <v>1622</v>
      </c>
      <c r="K57" s="120" t="s">
        <v>1640</v>
      </c>
      <c r="L57" s="24" t="s">
        <v>1161</v>
      </c>
      <c r="M57" s="262" t="s">
        <v>2034</v>
      </c>
    </row>
    <row r="58" spans="1:13" ht="12.75" customHeight="1" x14ac:dyDescent="0.2">
      <c r="A58" s="110" t="s">
        <v>208</v>
      </c>
      <c r="B58" s="235" t="s">
        <v>1482</v>
      </c>
      <c r="C58" s="3" t="s">
        <v>1791</v>
      </c>
      <c r="D58" s="3" t="s">
        <v>1667</v>
      </c>
      <c r="E58" s="3" t="s">
        <v>1653</v>
      </c>
      <c r="F58" s="3" t="s">
        <v>1601</v>
      </c>
      <c r="G58" s="3" t="s">
        <v>1756</v>
      </c>
      <c r="H58" s="3" t="s">
        <v>1637</v>
      </c>
      <c r="I58" s="3" t="s">
        <v>1239</v>
      </c>
      <c r="J58" s="3" t="s">
        <v>1252</v>
      </c>
      <c r="K58" s="120" t="s">
        <v>954</v>
      </c>
      <c r="L58" s="24" t="s">
        <v>1161</v>
      </c>
      <c r="M58" s="262" t="s">
        <v>1830</v>
      </c>
    </row>
    <row r="59" spans="1:13" ht="12.75" customHeight="1" x14ac:dyDescent="0.2">
      <c r="A59" s="347" t="s">
        <v>209</v>
      </c>
      <c r="B59" s="235" t="s">
        <v>1578</v>
      </c>
      <c r="C59" s="3" t="s">
        <v>1599</v>
      </c>
      <c r="D59" s="3" t="s">
        <v>1167</v>
      </c>
      <c r="E59" s="3" t="s">
        <v>1628</v>
      </c>
      <c r="F59" s="3" t="s">
        <v>1399</v>
      </c>
      <c r="G59" s="3" t="s">
        <v>1374</v>
      </c>
      <c r="H59" s="3" t="s">
        <v>1330</v>
      </c>
      <c r="I59" s="3" t="s">
        <v>1379</v>
      </c>
      <c r="J59" s="3" t="s">
        <v>1599</v>
      </c>
      <c r="K59" s="120" t="s">
        <v>1616</v>
      </c>
      <c r="L59" s="24" t="s">
        <v>1161</v>
      </c>
      <c r="M59" s="262" t="s">
        <v>568</v>
      </c>
    </row>
    <row r="60" spans="1:13" ht="12.75" customHeight="1" x14ac:dyDescent="0.2">
      <c r="A60" s="110" t="s">
        <v>210</v>
      </c>
      <c r="B60" s="235" t="s">
        <v>954</v>
      </c>
      <c r="C60" s="3" t="s">
        <v>1401</v>
      </c>
      <c r="D60" s="3" t="s">
        <v>1775</v>
      </c>
      <c r="E60" s="3" t="s">
        <v>1581</v>
      </c>
      <c r="F60" s="3" t="s">
        <v>1419</v>
      </c>
      <c r="G60" s="3" t="s">
        <v>1208</v>
      </c>
      <c r="H60" s="3" t="s">
        <v>1539</v>
      </c>
      <c r="I60" s="3" t="s">
        <v>1650</v>
      </c>
      <c r="J60" s="3" t="s">
        <v>1645</v>
      </c>
      <c r="K60" s="120" t="s">
        <v>954</v>
      </c>
      <c r="L60" s="24" t="s">
        <v>1161</v>
      </c>
      <c r="M60" s="262" t="s">
        <v>2139</v>
      </c>
    </row>
    <row r="61" spans="1:13" ht="12.75" customHeight="1" x14ac:dyDescent="0.2">
      <c r="A61" s="509" t="s">
        <v>211</v>
      </c>
      <c r="B61" s="235" t="s">
        <v>1623</v>
      </c>
      <c r="C61" s="3" t="s">
        <v>1654</v>
      </c>
      <c r="D61" s="3" t="s">
        <v>1588</v>
      </c>
      <c r="E61" s="3" t="s">
        <v>1170</v>
      </c>
      <c r="F61" s="3" t="s">
        <v>1374</v>
      </c>
      <c r="G61" s="3" t="s">
        <v>1159</v>
      </c>
      <c r="H61" s="3" t="s">
        <v>1178</v>
      </c>
      <c r="I61" s="3" t="s">
        <v>1399</v>
      </c>
      <c r="J61" s="3" t="s">
        <v>1645</v>
      </c>
      <c r="K61" s="120" t="s">
        <v>1616</v>
      </c>
      <c r="L61" s="24" t="s">
        <v>1161</v>
      </c>
      <c r="M61" s="262" t="s">
        <v>2147</v>
      </c>
    </row>
    <row r="62" spans="1:13" ht="12.75" customHeight="1" x14ac:dyDescent="0.2">
      <c r="A62" s="110" t="s">
        <v>212</v>
      </c>
      <c r="B62" s="235" t="s">
        <v>1640</v>
      </c>
      <c r="C62" s="3" t="s">
        <v>1737</v>
      </c>
      <c r="D62" s="3" t="s">
        <v>1779</v>
      </c>
      <c r="E62" s="3" t="s">
        <v>1745</v>
      </c>
      <c r="F62" s="3" t="s">
        <v>1325</v>
      </c>
      <c r="G62" s="3" t="s">
        <v>1577</v>
      </c>
      <c r="H62" s="3" t="s">
        <v>1212</v>
      </c>
      <c r="I62" s="3" t="s">
        <v>1415</v>
      </c>
      <c r="J62" s="3" t="s">
        <v>1669</v>
      </c>
      <c r="K62" s="120" t="s">
        <v>954</v>
      </c>
      <c r="L62" s="24" t="s">
        <v>1161</v>
      </c>
      <c r="M62" s="262" t="s">
        <v>2157</v>
      </c>
    </row>
    <row r="63" spans="1:13" ht="12.75" customHeight="1" x14ac:dyDescent="0.2">
      <c r="A63" s="346" t="s">
        <v>213</v>
      </c>
      <c r="B63" s="341" t="s">
        <v>1590</v>
      </c>
      <c r="C63" s="342" t="s">
        <v>1639</v>
      </c>
      <c r="D63" s="342" t="s">
        <v>1572</v>
      </c>
      <c r="E63" s="342" t="s">
        <v>1573</v>
      </c>
      <c r="F63" s="342" t="s">
        <v>1158</v>
      </c>
      <c r="G63" s="342" t="s">
        <v>1242</v>
      </c>
      <c r="H63" s="342" t="s">
        <v>1466</v>
      </c>
      <c r="I63" s="342" t="s">
        <v>1372</v>
      </c>
      <c r="J63" s="342" t="s">
        <v>1625</v>
      </c>
      <c r="K63" s="343" t="s">
        <v>1617</v>
      </c>
      <c r="L63" s="552" t="s">
        <v>1161</v>
      </c>
      <c r="M63" s="262" t="s">
        <v>2013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1323</v>
      </c>
      <c r="D65" s="3" t="s">
        <v>1323</v>
      </c>
      <c r="E65" s="3" t="s">
        <v>1659</v>
      </c>
      <c r="F65" s="3" t="s">
        <v>1158</v>
      </c>
      <c r="G65" s="3" t="s">
        <v>1303</v>
      </c>
      <c r="H65" s="3" t="s">
        <v>1731</v>
      </c>
      <c r="I65" s="3" t="s">
        <v>1158</v>
      </c>
      <c r="J65" s="3" t="s">
        <v>954</v>
      </c>
      <c r="K65" s="120" t="s">
        <v>1632</v>
      </c>
      <c r="L65" s="24" t="s">
        <v>1161</v>
      </c>
      <c r="M65" s="262" t="s">
        <v>2013</v>
      </c>
    </row>
    <row r="66" spans="1:13" ht="12.75" customHeight="1" x14ac:dyDescent="0.2">
      <c r="A66" s="145" t="s">
        <v>215</v>
      </c>
      <c r="B66" s="236" t="s">
        <v>1590</v>
      </c>
      <c r="C66" s="131" t="s">
        <v>1639</v>
      </c>
      <c r="D66" s="131" t="s">
        <v>1572</v>
      </c>
      <c r="E66" s="131" t="s">
        <v>1573</v>
      </c>
      <c r="F66" s="131" t="s">
        <v>1158</v>
      </c>
      <c r="G66" s="131" t="s">
        <v>1242</v>
      </c>
      <c r="H66" s="131" t="s">
        <v>1419</v>
      </c>
      <c r="I66" s="131" t="s">
        <v>1170</v>
      </c>
      <c r="J66" s="131" t="s">
        <v>1625</v>
      </c>
      <c r="K66" s="130" t="s">
        <v>1617</v>
      </c>
      <c r="L66" s="237" t="s">
        <v>1161</v>
      </c>
      <c r="M66" s="263" t="s">
        <v>2013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H5:I5"/>
    <mergeCell ref="J5:K5"/>
    <mergeCell ref="H4:I4"/>
    <mergeCell ref="J4:K4"/>
    <mergeCell ref="B4:C4"/>
    <mergeCell ref="B3:C3"/>
    <mergeCell ref="L3:M3"/>
    <mergeCell ref="J3:K3"/>
    <mergeCell ref="D3:E3"/>
    <mergeCell ref="F3:G3"/>
    <mergeCell ref="H3:I3"/>
  </mergeCells>
  <phoneticPr fontId="3" type="noConversion"/>
  <pageMargins left="0.51181102362204722" right="0.51181102362204722" top="0.55118110236220474" bottom="0.86614173228346458" header="0.51181102362204722" footer="0.51181102362204722"/>
  <pageSetup paperSize="9" scale="70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2"/>
  <sheetViews>
    <sheetView zoomScaleNormal="75" workbookViewId="0">
      <selection sqref="A1:IV1"/>
    </sheetView>
  </sheetViews>
  <sheetFormatPr baseColWidth="10" defaultRowHeight="11.25" x14ac:dyDescent="0.2"/>
  <cols>
    <col min="1" max="1" width="27" style="636" customWidth="1"/>
    <col min="2" max="2" width="8.140625" style="636" customWidth="1"/>
    <col min="3" max="3" width="8.7109375" style="636" customWidth="1"/>
    <col min="4" max="13" width="7.7109375" style="636" customWidth="1"/>
    <col min="14" max="14" width="8.28515625" style="636" customWidth="1"/>
    <col min="15" max="16" width="7.7109375" style="636" customWidth="1"/>
    <col min="17" max="24" width="4.7109375" style="636" customWidth="1"/>
    <col min="25" max="25" width="2.28515625" style="636" customWidth="1"/>
    <col min="26" max="26" width="4.28515625" style="636" customWidth="1"/>
    <col min="27" max="27" width="4.42578125" style="636" customWidth="1"/>
    <col min="28" max="29" width="11.42578125" style="636"/>
    <col min="30" max="30" width="17" style="636" customWidth="1"/>
    <col min="31" max="55" width="4.7109375" style="636" customWidth="1"/>
    <col min="56" max="16384" width="11.42578125" style="636"/>
  </cols>
  <sheetData>
    <row r="1" spans="1:27" x14ac:dyDescent="0.2">
      <c r="A1" s="337" t="s">
        <v>813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x14ac:dyDescent="0.2">
      <c r="A2" s="550"/>
      <c r="B2" s="550"/>
      <c r="C2" s="550"/>
      <c r="D2" s="550"/>
      <c r="E2" s="550"/>
      <c r="F2" s="550"/>
      <c r="G2" s="551"/>
      <c r="H2" s="551"/>
      <c r="I2" s="521"/>
      <c r="J2" s="521"/>
      <c r="K2" s="551"/>
      <c r="L2" s="551"/>
      <c r="M2" s="521"/>
      <c r="N2" s="521"/>
      <c r="O2" s="551"/>
      <c r="P2" s="551"/>
      <c r="Q2" s="521"/>
      <c r="R2" s="521"/>
      <c r="S2" s="551"/>
      <c r="T2" s="551"/>
      <c r="U2" s="521"/>
      <c r="V2" s="521"/>
      <c r="W2" s="551"/>
      <c r="X2" s="551"/>
      <c r="Y2" s="551"/>
      <c r="Z2" s="551"/>
      <c r="AA2" s="521"/>
    </row>
    <row r="3" spans="1:27" ht="12.75" customHeight="1" x14ac:dyDescent="0.2">
      <c r="A3" s="637"/>
      <c r="B3" s="638" t="s">
        <v>1057</v>
      </c>
      <c r="C3" s="638"/>
      <c r="D3" s="639" t="s">
        <v>985</v>
      </c>
      <c r="E3" s="640" t="s">
        <v>986</v>
      </c>
      <c r="F3" s="639" t="s">
        <v>987</v>
      </c>
      <c r="G3" s="640" t="s">
        <v>988</v>
      </c>
      <c r="H3" s="639" t="s">
        <v>989</v>
      </c>
      <c r="I3" s="640" t="s">
        <v>990</v>
      </c>
      <c r="J3" s="640" t="s">
        <v>991</v>
      </c>
      <c r="K3" s="640" t="s">
        <v>992</v>
      </c>
      <c r="L3" s="640" t="s">
        <v>575</v>
      </c>
      <c r="M3" s="639" t="s">
        <v>1004</v>
      </c>
      <c r="N3" s="638" t="s">
        <v>576</v>
      </c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4" spans="1:27" x14ac:dyDescent="0.2">
      <c r="A4" s="508"/>
      <c r="B4" s="641" t="s">
        <v>1058</v>
      </c>
      <c r="C4" s="641" t="s">
        <v>978</v>
      </c>
      <c r="D4" s="518" t="s">
        <v>996</v>
      </c>
      <c r="E4" s="520" t="s">
        <v>997</v>
      </c>
      <c r="F4" s="518" t="s">
        <v>998</v>
      </c>
      <c r="G4" s="520" t="s">
        <v>999</v>
      </c>
      <c r="H4" s="518" t="s">
        <v>1000</v>
      </c>
      <c r="I4" s="520" t="s">
        <v>1001</v>
      </c>
      <c r="J4" s="520" t="s">
        <v>1002</v>
      </c>
      <c r="K4" s="520" t="s">
        <v>1003</v>
      </c>
      <c r="L4" s="520" t="s">
        <v>1124</v>
      </c>
      <c r="M4" s="518" t="s">
        <v>577</v>
      </c>
      <c r="N4" s="641" t="s">
        <v>977</v>
      </c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</row>
    <row r="5" spans="1:27" x14ac:dyDescent="0.2">
      <c r="A5" s="573"/>
      <c r="B5" s="574"/>
      <c r="C5" s="642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2"/>
    </row>
    <row r="6" spans="1:27" x14ac:dyDescent="0.2">
      <c r="A6" s="346" t="s">
        <v>1116</v>
      </c>
      <c r="B6" s="575"/>
      <c r="C6" s="64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644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</row>
    <row r="7" spans="1:27" x14ac:dyDescent="0.2">
      <c r="A7" s="340" t="s">
        <v>579</v>
      </c>
      <c r="B7" s="433" t="s">
        <v>1221</v>
      </c>
      <c r="C7" s="576">
        <v>2748</v>
      </c>
      <c r="D7" s="342" t="s">
        <v>1590</v>
      </c>
      <c r="E7" s="342" t="s">
        <v>1639</v>
      </c>
      <c r="F7" s="342" t="s">
        <v>1572</v>
      </c>
      <c r="G7" s="342" t="s">
        <v>1573</v>
      </c>
      <c r="H7" s="342" t="s">
        <v>1158</v>
      </c>
      <c r="I7" s="342" t="s">
        <v>1242</v>
      </c>
      <c r="J7" s="342" t="s">
        <v>1466</v>
      </c>
      <c r="K7" s="342" t="s">
        <v>1372</v>
      </c>
      <c r="L7" s="342" t="s">
        <v>1625</v>
      </c>
      <c r="M7" s="342" t="s">
        <v>1617</v>
      </c>
      <c r="N7" s="569" t="s">
        <v>1161</v>
      </c>
      <c r="O7" s="384"/>
      <c r="P7" s="518"/>
      <c r="Q7" s="645"/>
      <c r="R7" s="518"/>
      <c r="S7" s="518"/>
      <c r="T7" s="518"/>
      <c r="U7" s="518"/>
      <c r="V7" s="518"/>
      <c r="W7" s="518"/>
      <c r="X7" s="518"/>
      <c r="Y7" s="518"/>
      <c r="Z7" s="518"/>
      <c r="AA7" s="518"/>
    </row>
    <row r="8" spans="1:27" x14ac:dyDescent="0.2">
      <c r="A8" s="646"/>
      <c r="B8" s="647"/>
      <c r="C8" s="648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8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</row>
    <row r="9" spans="1:27" x14ac:dyDescent="0.2">
      <c r="A9" s="508"/>
      <c r="B9" s="650"/>
      <c r="C9" s="64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64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</row>
    <row r="10" spans="1:27" x14ac:dyDescent="0.2">
      <c r="A10" s="346" t="s">
        <v>85</v>
      </c>
      <c r="B10" s="651"/>
      <c r="C10" s="596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644"/>
      <c r="O10" s="577"/>
      <c r="P10" s="577"/>
      <c r="Q10" s="518"/>
      <c r="R10" s="578"/>
      <c r="S10" s="645"/>
      <c r="T10" s="577"/>
      <c r="U10" s="577"/>
      <c r="V10" s="578"/>
      <c r="W10" s="645"/>
      <c r="X10" s="578"/>
      <c r="Y10" s="584"/>
      <c r="Z10" s="580"/>
      <c r="AA10" s="580"/>
    </row>
    <row r="11" spans="1:27" x14ac:dyDescent="0.2">
      <c r="A11" s="347" t="s">
        <v>86</v>
      </c>
      <c r="B11" s="582" t="s">
        <v>1825</v>
      </c>
      <c r="C11" s="472">
        <v>1399</v>
      </c>
      <c r="D11" s="349" t="s">
        <v>1250</v>
      </c>
      <c r="E11" s="349" t="s">
        <v>1572</v>
      </c>
      <c r="F11" s="349" t="s">
        <v>1758</v>
      </c>
      <c r="G11" s="349" t="s">
        <v>1678</v>
      </c>
      <c r="H11" s="349" t="s">
        <v>1146</v>
      </c>
      <c r="I11" s="349" t="s">
        <v>1742</v>
      </c>
      <c r="J11" s="349" t="s">
        <v>1659</v>
      </c>
      <c r="K11" s="349" t="s">
        <v>1458</v>
      </c>
      <c r="L11" s="349" t="s">
        <v>1251</v>
      </c>
      <c r="M11" s="349" t="s">
        <v>1590</v>
      </c>
      <c r="N11" s="671" t="s">
        <v>1161</v>
      </c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</row>
    <row r="12" spans="1:27" x14ac:dyDescent="0.2">
      <c r="A12" s="652" t="s">
        <v>87</v>
      </c>
      <c r="B12" s="582" t="s">
        <v>1787</v>
      </c>
      <c r="C12" s="472">
        <v>179</v>
      </c>
      <c r="D12" s="349" t="s">
        <v>954</v>
      </c>
      <c r="E12" s="349" t="s">
        <v>1670</v>
      </c>
      <c r="F12" s="349" t="s">
        <v>1619</v>
      </c>
      <c r="G12" s="349" t="s">
        <v>1731</v>
      </c>
      <c r="H12" s="349" t="s">
        <v>1726</v>
      </c>
      <c r="I12" s="349" t="s">
        <v>1379</v>
      </c>
      <c r="J12" s="349" t="s">
        <v>1722</v>
      </c>
      <c r="K12" s="349" t="s">
        <v>1458</v>
      </c>
      <c r="L12" s="349" t="s">
        <v>1647</v>
      </c>
      <c r="M12" s="349" t="s">
        <v>1578</v>
      </c>
      <c r="N12" s="671" t="s">
        <v>1161</v>
      </c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</row>
    <row r="13" spans="1:27" x14ac:dyDescent="0.2">
      <c r="A13" s="652" t="s">
        <v>88</v>
      </c>
      <c r="B13" s="582" t="s">
        <v>1341</v>
      </c>
      <c r="C13" s="472">
        <v>62</v>
      </c>
      <c r="D13" s="349" t="s">
        <v>954</v>
      </c>
      <c r="E13" s="349" t="s">
        <v>1482</v>
      </c>
      <c r="F13" s="349" t="s">
        <v>1632</v>
      </c>
      <c r="G13" s="349" t="s">
        <v>1726</v>
      </c>
      <c r="H13" s="349" t="s">
        <v>1534</v>
      </c>
      <c r="I13" s="349" t="s">
        <v>1483</v>
      </c>
      <c r="J13" s="349" t="s">
        <v>1274</v>
      </c>
      <c r="K13" s="349" t="s">
        <v>1709</v>
      </c>
      <c r="L13" s="349" t="s">
        <v>1737</v>
      </c>
      <c r="M13" s="349" t="s">
        <v>1252</v>
      </c>
      <c r="N13" s="671" t="s">
        <v>1161</v>
      </c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</row>
    <row r="14" spans="1:27" x14ac:dyDescent="0.2">
      <c r="A14" s="508" t="s">
        <v>89</v>
      </c>
      <c r="B14" s="582" t="s">
        <v>1294</v>
      </c>
      <c r="C14" s="472">
        <v>25</v>
      </c>
      <c r="D14" s="349" t="s">
        <v>954</v>
      </c>
      <c r="E14" s="349" t="s">
        <v>954</v>
      </c>
      <c r="F14" s="349" t="s">
        <v>954</v>
      </c>
      <c r="G14" s="349" t="s">
        <v>1726</v>
      </c>
      <c r="H14" s="349" t="s">
        <v>1160</v>
      </c>
      <c r="I14" s="349" t="s">
        <v>1986</v>
      </c>
      <c r="J14" s="349" t="s">
        <v>1421</v>
      </c>
      <c r="K14" s="349" t="s">
        <v>1382</v>
      </c>
      <c r="L14" s="349" t="s">
        <v>1414</v>
      </c>
      <c r="M14" s="349" t="s">
        <v>954</v>
      </c>
      <c r="N14" s="671" t="s">
        <v>1161</v>
      </c>
      <c r="O14" s="645"/>
      <c r="P14" s="558"/>
      <c r="Q14" s="518"/>
      <c r="R14" s="584"/>
      <c r="S14" s="645"/>
      <c r="T14" s="558"/>
      <c r="U14" s="558"/>
      <c r="V14" s="584"/>
      <c r="W14" s="645"/>
      <c r="X14" s="584"/>
      <c r="Y14" s="645"/>
      <c r="Z14" s="586"/>
      <c r="AA14" s="645"/>
    </row>
    <row r="15" spans="1:27" x14ac:dyDescent="0.2">
      <c r="A15" s="347" t="s">
        <v>90</v>
      </c>
      <c r="B15" s="582" t="s">
        <v>1681</v>
      </c>
      <c r="C15" s="472">
        <v>416</v>
      </c>
      <c r="D15" s="349" t="s">
        <v>954</v>
      </c>
      <c r="E15" s="349" t="s">
        <v>1640</v>
      </c>
      <c r="F15" s="349" t="s">
        <v>1593</v>
      </c>
      <c r="G15" s="349" t="s">
        <v>1619</v>
      </c>
      <c r="H15" s="349" t="s">
        <v>1372</v>
      </c>
      <c r="I15" s="349" t="s">
        <v>1580</v>
      </c>
      <c r="J15" s="349" t="s">
        <v>1168</v>
      </c>
      <c r="K15" s="349" t="s">
        <v>1718</v>
      </c>
      <c r="L15" s="349" t="s">
        <v>1636</v>
      </c>
      <c r="M15" s="349" t="s">
        <v>1250</v>
      </c>
      <c r="N15" s="671" t="s">
        <v>1161</v>
      </c>
      <c r="O15" s="645"/>
      <c r="P15" s="558"/>
      <c r="Q15" s="518"/>
      <c r="R15" s="584"/>
      <c r="S15" s="645"/>
      <c r="T15" s="558"/>
      <c r="U15" s="558"/>
      <c r="V15" s="558"/>
      <c r="W15" s="518"/>
      <c r="X15" s="558"/>
      <c r="Y15" s="558"/>
      <c r="Z15" s="586"/>
      <c r="AA15" s="645"/>
    </row>
    <row r="16" spans="1:27" x14ac:dyDescent="0.2">
      <c r="A16" s="652" t="s">
        <v>91</v>
      </c>
      <c r="B16" s="582" t="s">
        <v>1499</v>
      </c>
      <c r="C16" s="472">
        <v>425</v>
      </c>
      <c r="D16" s="349" t="s">
        <v>954</v>
      </c>
      <c r="E16" s="349" t="s">
        <v>1633</v>
      </c>
      <c r="F16" s="349" t="s">
        <v>1372</v>
      </c>
      <c r="G16" s="349" t="s">
        <v>1718</v>
      </c>
      <c r="H16" s="349" t="s">
        <v>1256</v>
      </c>
      <c r="I16" s="349" t="s">
        <v>1448</v>
      </c>
      <c r="J16" s="349" t="s">
        <v>1178</v>
      </c>
      <c r="K16" s="349" t="s">
        <v>1254</v>
      </c>
      <c r="L16" s="349" t="s">
        <v>1633</v>
      </c>
      <c r="M16" s="349" t="s">
        <v>1595</v>
      </c>
      <c r="N16" s="671" t="s">
        <v>1161</v>
      </c>
      <c r="O16" s="518"/>
      <c r="P16" s="558"/>
      <c r="Q16" s="558"/>
      <c r="R16" s="584"/>
      <c r="S16" s="645"/>
      <c r="T16" s="558"/>
      <c r="U16" s="558"/>
      <c r="V16" s="558"/>
      <c r="W16" s="558"/>
      <c r="X16" s="558"/>
      <c r="Y16" s="558"/>
      <c r="Z16" s="586"/>
      <c r="AA16" s="645"/>
    </row>
    <row r="17" spans="1:27" x14ac:dyDescent="0.2">
      <c r="A17" s="652" t="s">
        <v>92</v>
      </c>
      <c r="B17" s="582" t="s">
        <v>1499</v>
      </c>
      <c r="C17" s="472">
        <v>178</v>
      </c>
      <c r="D17" s="349" t="s">
        <v>954</v>
      </c>
      <c r="E17" s="349" t="s">
        <v>1729</v>
      </c>
      <c r="F17" s="349" t="s">
        <v>1646</v>
      </c>
      <c r="G17" s="349" t="s">
        <v>1740</v>
      </c>
      <c r="H17" s="349" t="s">
        <v>1550</v>
      </c>
      <c r="I17" s="349" t="s">
        <v>1272</v>
      </c>
      <c r="J17" s="349" t="s">
        <v>1168</v>
      </c>
      <c r="K17" s="349" t="s">
        <v>1619</v>
      </c>
      <c r="L17" s="349" t="s">
        <v>1617</v>
      </c>
      <c r="M17" s="349" t="s">
        <v>954</v>
      </c>
      <c r="N17" s="671" t="s">
        <v>1161</v>
      </c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</row>
    <row r="18" spans="1:27" x14ac:dyDescent="0.2">
      <c r="A18" s="347" t="s">
        <v>969</v>
      </c>
      <c r="B18" s="582" t="s">
        <v>1199</v>
      </c>
      <c r="C18" s="472">
        <v>16</v>
      </c>
      <c r="D18" s="349" t="s">
        <v>954</v>
      </c>
      <c r="E18" s="349" t="s">
        <v>954</v>
      </c>
      <c r="F18" s="349" t="s">
        <v>954</v>
      </c>
      <c r="G18" s="349" t="s">
        <v>1627</v>
      </c>
      <c r="H18" s="349" t="s">
        <v>1726</v>
      </c>
      <c r="I18" s="349" t="s">
        <v>1730</v>
      </c>
      <c r="J18" s="349" t="s">
        <v>1986</v>
      </c>
      <c r="K18" s="349" t="s">
        <v>1718</v>
      </c>
      <c r="L18" s="349" t="s">
        <v>1549</v>
      </c>
      <c r="M18" s="349" t="s">
        <v>1778</v>
      </c>
      <c r="N18" s="671" t="s">
        <v>1161</v>
      </c>
      <c r="O18" s="518"/>
      <c r="P18" s="558"/>
      <c r="Q18" s="558"/>
      <c r="R18" s="558"/>
      <c r="S18" s="558"/>
      <c r="T18" s="558"/>
      <c r="U18" s="558"/>
      <c r="V18" s="558"/>
      <c r="W18" s="558"/>
      <c r="X18" s="586"/>
      <c r="Y18" s="586"/>
      <c r="Z18" s="586"/>
      <c r="AA18" s="645"/>
    </row>
    <row r="19" spans="1:27" x14ac:dyDescent="0.2">
      <c r="A19" s="508" t="s">
        <v>93</v>
      </c>
      <c r="B19" s="582" t="s">
        <v>1584</v>
      </c>
      <c r="C19" s="472">
        <v>5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1435</v>
      </c>
      <c r="I19" s="349" t="s">
        <v>2026</v>
      </c>
      <c r="J19" s="349" t="s">
        <v>954</v>
      </c>
      <c r="K19" s="349" t="s">
        <v>1445</v>
      </c>
      <c r="L19" s="349" t="s">
        <v>954</v>
      </c>
      <c r="M19" s="349" t="s">
        <v>954</v>
      </c>
      <c r="N19" s="671" t="s">
        <v>1161</v>
      </c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21"/>
    </row>
    <row r="20" spans="1:27" x14ac:dyDescent="0.2">
      <c r="A20" s="652" t="s">
        <v>94</v>
      </c>
      <c r="B20" s="582" t="s">
        <v>1663</v>
      </c>
      <c r="C20" s="472">
        <v>4</v>
      </c>
      <c r="D20" s="349" t="s">
        <v>954</v>
      </c>
      <c r="E20" s="349" t="s">
        <v>954</v>
      </c>
      <c r="F20" s="349" t="s">
        <v>1417</v>
      </c>
      <c r="G20" s="349" t="s">
        <v>1198</v>
      </c>
      <c r="H20" s="349" t="s">
        <v>954</v>
      </c>
      <c r="I20" s="349" t="s">
        <v>1198</v>
      </c>
      <c r="J20" s="349" t="s">
        <v>954</v>
      </c>
      <c r="K20" s="349" t="s">
        <v>1198</v>
      </c>
      <c r="L20" s="349" t="s">
        <v>954</v>
      </c>
      <c r="M20" s="349" t="s">
        <v>954</v>
      </c>
      <c r="N20" s="671" t="s">
        <v>1161</v>
      </c>
      <c r="O20" s="645"/>
      <c r="P20" s="558"/>
      <c r="Q20" s="558"/>
      <c r="R20" s="584"/>
      <c r="S20" s="645"/>
      <c r="T20" s="558"/>
      <c r="U20" s="558"/>
      <c r="V20" s="584"/>
      <c r="W20" s="645"/>
      <c r="X20" s="584"/>
      <c r="Y20" s="645"/>
      <c r="Z20" s="586"/>
      <c r="AA20" s="645"/>
    </row>
    <row r="21" spans="1:27" x14ac:dyDescent="0.2">
      <c r="A21" s="652" t="s">
        <v>95</v>
      </c>
      <c r="B21" s="582" t="s">
        <v>1560</v>
      </c>
      <c r="C21" s="472">
        <v>10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1242</v>
      </c>
      <c r="I21" s="349" t="s">
        <v>1466</v>
      </c>
      <c r="J21" s="349" t="s">
        <v>1656</v>
      </c>
      <c r="K21" s="349" t="s">
        <v>1601</v>
      </c>
      <c r="L21" s="349" t="s">
        <v>1643</v>
      </c>
      <c r="M21" s="349" t="s">
        <v>1745</v>
      </c>
      <c r="N21" s="671" t="s">
        <v>1161</v>
      </c>
      <c r="O21" s="645"/>
      <c r="P21" s="558"/>
      <c r="Q21" s="558"/>
      <c r="R21" s="584"/>
      <c r="S21" s="645"/>
      <c r="T21" s="558"/>
      <c r="U21" s="558"/>
      <c r="V21" s="584"/>
      <c r="W21" s="645"/>
      <c r="X21" s="558"/>
      <c r="Y21" s="518"/>
      <c r="Z21" s="586"/>
      <c r="AA21" s="645"/>
    </row>
    <row r="22" spans="1:27" x14ac:dyDescent="0.2">
      <c r="A22" s="508" t="s">
        <v>96</v>
      </c>
      <c r="B22" s="582" t="s">
        <v>1542</v>
      </c>
      <c r="C22" s="472">
        <v>13</v>
      </c>
      <c r="D22" s="349" t="s">
        <v>954</v>
      </c>
      <c r="E22" s="349" t="s">
        <v>954</v>
      </c>
      <c r="F22" s="349" t="s">
        <v>954</v>
      </c>
      <c r="G22" s="349" t="s">
        <v>1389</v>
      </c>
      <c r="H22" s="349" t="s">
        <v>1737</v>
      </c>
      <c r="I22" s="349" t="s">
        <v>1526</v>
      </c>
      <c r="J22" s="349" t="s">
        <v>1981</v>
      </c>
      <c r="K22" s="349" t="s">
        <v>1401</v>
      </c>
      <c r="L22" s="349" t="s">
        <v>1588</v>
      </c>
      <c r="M22" s="349" t="s">
        <v>954</v>
      </c>
      <c r="N22" s="671" t="s">
        <v>1161</v>
      </c>
      <c r="O22" s="645"/>
      <c r="P22" s="558"/>
      <c r="Q22" s="558"/>
      <c r="R22" s="584"/>
      <c r="S22" s="645"/>
      <c r="T22" s="558"/>
      <c r="U22" s="558"/>
      <c r="V22" s="584"/>
      <c r="W22" s="645"/>
      <c r="X22" s="558"/>
      <c r="Y22" s="518"/>
      <c r="Z22" s="586"/>
      <c r="AA22" s="645"/>
    </row>
    <row r="23" spans="1:27" x14ac:dyDescent="0.2">
      <c r="A23" s="508" t="s">
        <v>582</v>
      </c>
      <c r="B23" s="582" t="s">
        <v>1360</v>
      </c>
      <c r="C23" s="472">
        <v>4</v>
      </c>
      <c r="D23" s="349" t="s">
        <v>954</v>
      </c>
      <c r="E23" s="349" t="s">
        <v>1178</v>
      </c>
      <c r="F23" s="349" t="s">
        <v>954</v>
      </c>
      <c r="G23" s="349" t="s">
        <v>954</v>
      </c>
      <c r="H23" s="349" t="s">
        <v>1178</v>
      </c>
      <c r="I23" s="349" t="s">
        <v>1294</v>
      </c>
      <c r="J23" s="349" t="s">
        <v>954</v>
      </c>
      <c r="K23" s="349" t="s">
        <v>954</v>
      </c>
      <c r="L23" s="349" t="s">
        <v>954</v>
      </c>
      <c r="M23" s="349" t="s">
        <v>954</v>
      </c>
      <c r="N23" s="671" t="s">
        <v>1161</v>
      </c>
      <c r="O23" s="518"/>
      <c r="P23" s="593"/>
      <c r="Q23" s="593"/>
      <c r="R23" s="593"/>
      <c r="S23" s="593"/>
      <c r="T23" s="593"/>
      <c r="U23" s="593"/>
      <c r="V23" s="593"/>
      <c r="W23" s="593"/>
      <c r="X23" s="593"/>
      <c r="Y23" s="593"/>
      <c r="Z23" s="593"/>
      <c r="AA23" s="521"/>
    </row>
    <row r="24" spans="1:27" x14ac:dyDescent="0.2">
      <c r="A24" s="508" t="s">
        <v>581</v>
      </c>
      <c r="B24" s="582" t="s">
        <v>1276</v>
      </c>
      <c r="C24" s="472">
        <v>3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1514</v>
      </c>
      <c r="J24" s="349" t="s">
        <v>954</v>
      </c>
      <c r="K24" s="349" t="s">
        <v>954</v>
      </c>
      <c r="L24" s="349" t="s">
        <v>954</v>
      </c>
      <c r="M24" s="349" t="s">
        <v>1479</v>
      </c>
      <c r="N24" s="671" t="s">
        <v>1161</v>
      </c>
      <c r="O24" s="591"/>
      <c r="P24" s="558"/>
      <c r="Q24" s="558"/>
      <c r="R24" s="584"/>
      <c r="S24" s="645"/>
      <c r="T24" s="558"/>
      <c r="U24" s="558"/>
      <c r="V24" s="584"/>
      <c r="W24" s="645"/>
      <c r="X24" s="584"/>
      <c r="Y24" s="645"/>
      <c r="Z24" s="586"/>
      <c r="AA24" s="645"/>
    </row>
    <row r="25" spans="1:27" x14ac:dyDescent="0.2">
      <c r="A25" s="508" t="s">
        <v>100</v>
      </c>
      <c r="B25" s="582" t="s">
        <v>1359</v>
      </c>
      <c r="C25" s="472">
        <v>11</v>
      </c>
      <c r="D25" s="349" t="s">
        <v>954</v>
      </c>
      <c r="E25" s="349" t="s">
        <v>954</v>
      </c>
      <c r="F25" s="349" t="s">
        <v>954</v>
      </c>
      <c r="G25" s="349" t="s">
        <v>1404</v>
      </c>
      <c r="H25" s="349" t="s">
        <v>1416</v>
      </c>
      <c r="I25" s="349" t="s">
        <v>1711</v>
      </c>
      <c r="J25" s="349" t="s">
        <v>1272</v>
      </c>
      <c r="K25" s="349" t="s">
        <v>1263</v>
      </c>
      <c r="L25" s="349" t="s">
        <v>954</v>
      </c>
      <c r="M25" s="349" t="s">
        <v>1404</v>
      </c>
      <c r="N25" s="671" t="s">
        <v>1161</v>
      </c>
      <c r="O25" s="633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21"/>
    </row>
    <row r="26" spans="1:27" x14ac:dyDescent="0.2">
      <c r="A26" s="646"/>
      <c r="B26" s="610"/>
      <c r="C26" s="610"/>
      <c r="D26" s="611"/>
      <c r="E26" s="653"/>
      <c r="F26" s="654"/>
      <c r="G26" s="655"/>
      <c r="H26" s="654"/>
      <c r="I26" s="655"/>
      <c r="J26" s="654"/>
      <c r="K26" s="653"/>
      <c r="L26" s="654"/>
      <c r="M26" s="655"/>
      <c r="N26" s="610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86"/>
      <c r="AA26" s="645"/>
    </row>
    <row r="27" spans="1:27" x14ac:dyDescent="0.2"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1"/>
    </row>
    <row r="28" spans="1:27" ht="15" customHeight="1" x14ac:dyDescent="0.2">
      <c r="A28" s="337" t="s">
        <v>814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21"/>
    </row>
    <row r="29" spans="1:27" x14ac:dyDescent="0.2">
      <c r="O29" s="645"/>
      <c r="P29" s="584"/>
      <c r="Q29" s="645"/>
      <c r="R29" s="584"/>
      <c r="S29" s="645"/>
      <c r="T29" s="584"/>
      <c r="U29" s="645"/>
      <c r="V29" s="584"/>
      <c r="W29" s="645"/>
      <c r="X29" s="584"/>
      <c r="Y29" s="645"/>
      <c r="Z29" s="586"/>
      <c r="AA29" s="645"/>
    </row>
    <row r="30" spans="1:27" ht="12.75" customHeight="1" x14ac:dyDescent="0.2">
      <c r="A30" s="637"/>
      <c r="B30" s="639"/>
      <c r="C30" s="638"/>
      <c r="D30" s="639" t="s">
        <v>985</v>
      </c>
      <c r="E30" s="640" t="s">
        <v>986</v>
      </c>
      <c r="F30" s="639" t="s">
        <v>987</v>
      </c>
      <c r="G30" s="640" t="s">
        <v>988</v>
      </c>
      <c r="H30" s="639" t="s">
        <v>989</v>
      </c>
      <c r="I30" s="640" t="s">
        <v>990</v>
      </c>
      <c r="J30" s="640" t="s">
        <v>991</v>
      </c>
      <c r="K30" s="640" t="s">
        <v>992</v>
      </c>
      <c r="L30" s="640" t="s">
        <v>575</v>
      </c>
      <c r="M30" s="639" t="s">
        <v>1004</v>
      </c>
      <c r="N30" s="638" t="s">
        <v>576</v>
      </c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521"/>
    </row>
    <row r="31" spans="1:27" x14ac:dyDescent="0.2">
      <c r="A31" s="508"/>
      <c r="B31" s="518"/>
      <c r="C31" s="641" t="s">
        <v>978</v>
      </c>
      <c r="D31" s="518" t="s">
        <v>996</v>
      </c>
      <c r="E31" s="520" t="s">
        <v>997</v>
      </c>
      <c r="F31" s="518" t="s">
        <v>998</v>
      </c>
      <c r="G31" s="520" t="s">
        <v>999</v>
      </c>
      <c r="H31" s="518" t="s">
        <v>1000</v>
      </c>
      <c r="I31" s="520" t="s">
        <v>1001</v>
      </c>
      <c r="J31" s="520" t="s">
        <v>1002</v>
      </c>
      <c r="K31" s="520" t="s">
        <v>1003</v>
      </c>
      <c r="L31" s="520" t="s">
        <v>1124</v>
      </c>
      <c r="M31" s="518" t="s">
        <v>577</v>
      </c>
      <c r="N31" s="641" t="s">
        <v>977</v>
      </c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521"/>
    </row>
    <row r="32" spans="1:27" x14ac:dyDescent="0.2">
      <c r="A32" s="573"/>
      <c r="B32" s="594"/>
      <c r="C32" s="642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2"/>
      <c r="O32" s="518"/>
      <c r="P32" s="584"/>
      <c r="Q32" s="645"/>
      <c r="R32" s="584"/>
      <c r="S32" s="645"/>
      <c r="T32" s="584"/>
      <c r="U32" s="645"/>
      <c r="V32" s="558"/>
      <c r="W32" s="518"/>
      <c r="X32" s="558"/>
      <c r="Y32" s="518"/>
      <c r="Z32" s="586"/>
      <c r="AA32" s="645"/>
    </row>
    <row r="33" spans="1:55" x14ac:dyDescent="0.2">
      <c r="A33" s="346" t="s">
        <v>1116</v>
      </c>
      <c r="B33" s="550"/>
      <c r="C33" s="64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644"/>
      <c r="O33" s="518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384"/>
    </row>
    <row r="34" spans="1:55" x14ac:dyDescent="0.2">
      <c r="A34" s="340" t="s">
        <v>579</v>
      </c>
      <c r="B34" s="595"/>
      <c r="C34" s="596">
        <v>2748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384"/>
    </row>
    <row r="35" spans="1:55" x14ac:dyDescent="0.2">
      <c r="A35" s="646"/>
      <c r="B35" s="656"/>
      <c r="C35" s="648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1"/>
      <c r="O35" s="384"/>
    </row>
    <row r="36" spans="1:55" x14ac:dyDescent="0.2">
      <c r="A36" s="508"/>
      <c r="B36" s="657"/>
      <c r="C36" s="644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71"/>
      <c r="O36" s="463"/>
    </row>
    <row r="37" spans="1:55" x14ac:dyDescent="0.2">
      <c r="A37" s="346" t="s">
        <v>85</v>
      </c>
      <c r="B37" s="601"/>
      <c r="C37" s="596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71"/>
      <c r="O37" s="463"/>
    </row>
    <row r="38" spans="1:55" x14ac:dyDescent="0.2">
      <c r="A38" s="347" t="s">
        <v>86</v>
      </c>
      <c r="B38" s="602"/>
      <c r="C38" s="472">
        <v>1399</v>
      </c>
      <c r="D38" s="349" t="s">
        <v>1161</v>
      </c>
      <c r="E38" s="349" t="s">
        <v>136</v>
      </c>
      <c r="F38" s="349" t="s">
        <v>1280</v>
      </c>
      <c r="G38" s="349" t="s">
        <v>2019</v>
      </c>
      <c r="H38" s="349" t="s">
        <v>1998</v>
      </c>
      <c r="I38" s="349" t="s">
        <v>1190</v>
      </c>
      <c r="J38" s="349" t="s">
        <v>1429</v>
      </c>
      <c r="K38" s="349" t="s">
        <v>1460</v>
      </c>
      <c r="L38" s="349" t="s">
        <v>1815</v>
      </c>
      <c r="M38" s="349" t="s">
        <v>1366</v>
      </c>
      <c r="N38" s="583" t="s">
        <v>1559</v>
      </c>
      <c r="O38" s="463"/>
    </row>
    <row r="39" spans="1:55" ht="12.75" customHeight="1" x14ac:dyDescent="0.2">
      <c r="A39" s="652" t="s">
        <v>87</v>
      </c>
      <c r="B39" s="602"/>
      <c r="C39" s="472">
        <v>179</v>
      </c>
      <c r="D39" s="349" t="s">
        <v>954</v>
      </c>
      <c r="E39" s="349" t="s">
        <v>1647</v>
      </c>
      <c r="F39" s="349" t="s">
        <v>1684</v>
      </c>
      <c r="G39" s="349" t="s">
        <v>1749</v>
      </c>
      <c r="H39" s="349" t="s">
        <v>1654</v>
      </c>
      <c r="I39" s="349" t="s">
        <v>1598</v>
      </c>
      <c r="J39" s="349" t="s">
        <v>1662</v>
      </c>
      <c r="K39" s="349" t="s">
        <v>1639</v>
      </c>
      <c r="L39" s="349" t="s">
        <v>1741</v>
      </c>
      <c r="M39" s="349" t="s">
        <v>1615</v>
      </c>
      <c r="N39" s="583" t="s">
        <v>1405</v>
      </c>
      <c r="O39" s="463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2.75" customHeight="1" x14ac:dyDescent="0.2">
      <c r="A40" s="652" t="s">
        <v>88</v>
      </c>
      <c r="B40" s="602"/>
      <c r="C40" s="472">
        <v>62</v>
      </c>
      <c r="D40" s="349" t="s">
        <v>954</v>
      </c>
      <c r="E40" s="349" t="s">
        <v>1590</v>
      </c>
      <c r="F40" s="349" t="s">
        <v>1590</v>
      </c>
      <c r="G40" s="349" t="s">
        <v>1243</v>
      </c>
      <c r="H40" s="349" t="s">
        <v>1604</v>
      </c>
      <c r="I40" s="349" t="s">
        <v>1669</v>
      </c>
      <c r="J40" s="349" t="s">
        <v>1245</v>
      </c>
      <c r="K40" s="349" t="s">
        <v>1253</v>
      </c>
      <c r="L40" s="349" t="s">
        <v>1231</v>
      </c>
      <c r="M40" s="349" t="s">
        <v>1729</v>
      </c>
      <c r="N40" s="583" t="s">
        <v>1622</v>
      </c>
      <c r="O40" s="463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ht="12" customHeight="1" x14ac:dyDescent="0.2">
      <c r="A41" s="508" t="s">
        <v>89</v>
      </c>
      <c r="B41" s="602"/>
      <c r="C41" s="472">
        <v>25</v>
      </c>
      <c r="D41" s="349" t="s">
        <v>954</v>
      </c>
      <c r="E41" s="349" t="s">
        <v>954</v>
      </c>
      <c r="F41" s="349" t="s">
        <v>954</v>
      </c>
      <c r="G41" s="349" t="s">
        <v>1607</v>
      </c>
      <c r="H41" s="349" t="s">
        <v>1640</v>
      </c>
      <c r="I41" s="349" t="s">
        <v>1611</v>
      </c>
      <c r="J41" s="349" t="s">
        <v>1617</v>
      </c>
      <c r="K41" s="349" t="s">
        <v>1617</v>
      </c>
      <c r="L41" s="349" t="s">
        <v>1669</v>
      </c>
      <c r="M41" s="349" t="s">
        <v>954</v>
      </c>
      <c r="N41" s="583" t="s">
        <v>1606</v>
      </c>
      <c r="O41" s="463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55" x14ac:dyDescent="0.2">
      <c r="A42" s="347" t="s">
        <v>90</v>
      </c>
      <c r="B42" s="602"/>
      <c r="C42" s="472">
        <v>416</v>
      </c>
      <c r="D42" s="349" t="s">
        <v>954</v>
      </c>
      <c r="E42" s="349" t="s">
        <v>1578</v>
      </c>
      <c r="F42" s="349" t="s">
        <v>1405</v>
      </c>
      <c r="G42" s="349" t="s">
        <v>1372</v>
      </c>
      <c r="H42" s="349" t="s">
        <v>1413</v>
      </c>
      <c r="I42" s="349" t="s">
        <v>1653</v>
      </c>
      <c r="J42" s="349" t="s">
        <v>1637</v>
      </c>
      <c r="K42" s="349" t="s">
        <v>1425</v>
      </c>
      <c r="L42" s="349" t="s">
        <v>1746</v>
      </c>
      <c r="M42" s="349" t="s">
        <v>1419</v>
      </c>
      <c r="N42" s="583" t="s">
        <v>1270</v>
      </c>
      <c r="O42" s="463"/>
      <c r="P42" s="522"/>
      <c r="Q42" s="521"/>
      <c r="R42" s="521"/>
      <c r="S42" s="522"/>
      <c r="T42" s="522"/>
      <c r="U42" s="521"/>
      <c r="V42" s="521"/>
      <c r="W42" s="522"/>
      <c r="X42" s="522"/>
      <c r="Y42" s="522"/>
      <c r="Z42" s="522"/>
      <c r="AA42" s="521"/>
      <c r="AE42" s="636">
        <v>42</v>
      </c>
      <c r="AF42" s="636">
        <v>72</v>
      </c>
      <c r="AG42" s="636">
        <v>83</v>
      </c>
      <c r="AH42" s="636">
        <v>25</v>
      </c>
      <c r="AI42" s="636">
        <v>25</v>
      </c>
      <c r="AJ42" s="636">
        <v>53</v>
      </c>
      <c r="AK42" s="636">
        <v>24</v>
      </c>
      <c r="AL42" s="636">
        <v>21</v>
      </c>
      <c r="AM42" s="636">
        <v>94</v>
      </c>
      <c r="AN42" s="636">
        <v>43</v>
      </c>
      <c r="AO42" s="636">
        <v>23</v>
      </c>
      <c r="AP42" s="636">
        <v>11</v>
      </c>
      <c r="AQ42" s="636">
        <v>91</v>
      </c>
      <c r="AR42" s="636">
        <v>74</v>
      </c>
      <c r="AS42" s="636">
        <v>41</v>
      </c>
      <c r="AT42" s="636">
        <v>73</v>
      </c>
      <c r="AU42" s="636">
        <v>31</v>
      </c>
      <c r="AV42" s="636">
        <v>52</v>
      </c>
      <c r="AW42" s="636">
        <v>22</v>
      </c>
      <c r="AX42" s="636">
        <v>54</v>
      </c>
      <c r="AY42" s="636">
        <v>93</v>
      </c>
      <c r="AZ42" s="636">
        <v>82</v>
      </c>
    </row>
    <row r="43" spans="1:55" ht="12.75" customHeight="1" x14ac:dyDescent="0.2">
      <c r="A43" s="652" t="s">
        <v>91</v>
      </c>
      <c r="B43" s="602"/>
      <c r="C43" s="472">
        <v>425</v>
      </c>
      <c r="D43" s="349" t="s">
        <v>954</v>
      </c>
      <c r="E43" s="349" t="s">
        <v>1255</v>
      </c>
      <c r="F43" s="349" t="s">
        <v>1706</v>
      </c>
      <c r="G43" s="349" t="s">
        <v>1802</v>
      </c>
      <c r="H43" s="349" t="s">
        <v>1403</v>
      </c>
      <c r="I43" s="349" t="s">
        <v>1247</v>
      </c>
      <c r="J43" s="349" t="s">
        <v>1746</v>
      </c>
      <c r="K43" s="349" t="s">
        <v>1476</v>
      </c>
      <c r="L43" s="349" t="s">
        <v>1475</v>
      </c>
      <c r="M43" s="349" t="s">
        <v>1401</v>
      </c>
      <c r="N43" s="583" t="s">
        <v>1376</v>
      </c>
      <c r="O43" s="463"/>
      <c r="P43" s="658"/>
      <c r="Q43" s="658"/>
      <c r="R43" s="658"/>
      <c r="S43" s="658"/>
      <c r="T43" s="658"/>
      <c r="U43" s="658"/>
      <c r="V43" s="659"/>
      <c r="W43" s="658"/>
      <c r="X43" s="658"/>
      <c r="Y43" s="660"/>
      <c r="Z43" s="658"/>
      <c r="AA43" s="658"/>
      <c r="AB43" s="384"/>
      <c r="AC43" s="384"/>
      <c r="AD43" s="661"/>
      <c r="AE43" s="662" t="s">
        <v>219</v>
      </c>
      <c r="AF43" s="662" t="s">
        <v>220</v>
      </c>
      <c r="AG43" s="662" t="s">
        <v>221</v>
      </c>
      <c r="AH43" s="662" t="s">
        <v>2218</v>
      </c>
      <c r="AI43" s="662" t="s">
        <v>222</v>
      </c>
      <c r="AJ43" s="662" t="s">
        <v>223</v>
      </c>
      <c r="AK43" s="662" t="s">
        <v>1674</v>
      </c>
      <c r="AL43" s="662" t="s">
        <v>2215</v>
      </c>
      <c r="AM43" s="662" t="s">
        <v>224</v>
      </c>
      <c r="AN43" s="662" t="s">
        <v>584</v>
      </c>
      <c r="AO43" s="662" t="s">
        <v>2217</v>
      </c>
      <c r="AP43" s="662" t="s">
        <v>585</v>
      </c>
      <c r="AQ43" s="662" t="s">
        <v>227</v>
      </c>
      <c r="AR43" s="662" t="s">
        <v>228</v>
      </c>
      <c r="AS43" s="662" t="s">
        <v>229</v>
      </c>
      <c r="AT43" s="662" t="s">
        <v>230</v>
      </c>
      <c r="AU43" s="662" t="s">
        <v>2220</v>
      </c>
      <c r="AV43" s="662" t="s">
        <v>231</v>
      </c>
      <c r="AW43" s="662" t="s">
        <v>2216</v>
      </c>
      <c r="AX43" s="662" t="s">
        <v>232</v>
      </c>
      <c r="AY43" s="662" t="s">
        <v>586</v>
      </c>
      <c r="AZ43" s="662" t="s">
        <v>587</v>
      </c>
      <c r="BA43" s="663" t="s">
        <v>213</v>
      </c>
      <c r="BB43" s="663" t="s">
        <v>2077</v>
      </c>
      <c r="BC43" s="663" t="s">
        <v>235</v>
      </c>
    </row>
    <row r="44" spans="1:55" x14ac:dyDescent="0.2">
      <c r="A44" s="652" t="s">
        <v>92</v>
      </c>
      <c r="B44" s="602"/>
      <c r="C44" s="472">
        <v>178</v>
      </c>
      <c r="D44" s="349" t="s">
        <v>954</v>
      </c>
      <c r="E44" s="349" t="s">
        <v>1244</v>
      </c>
      <c r="F44" s="349" t="s">
        <v>1621</v>
      </c>
      <c r="G44" s="349" t="s">
        <v>1612</v>
      </c>
      <c r="H44" s="349" t="s">
        <v>1608</v>
      </c>
      <c r="I44" s="349" t="s">
        <v>1588</v>
      </c>
      <c r="J44" s="349" t="s">
        <v>1458</v>
      </c>
      <c r="K44" s="349" t="s">
        <v>1231</v>
      </c>
      <c r="L44" s="349" t="s">
        <v>1636</v>
      </c>
      <c r="M44" s="349" t="s">
        <v>954</v>
      </c>
      <c r="N44" s="583" t="s">
        <v>1405</v>
      </c>
      <c r="O44" s="463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657"/>
      <c r="AB44" s="521"/>
      <c r="AC44" s="384"/>
      <c r="AD44" s="636" t="s">
        <v>588</v>
      </c>
      <c r="BB44" s="636" t="s">
        <v>995</v>
      </c>
      <c r="BC44" s="636" t="s">
        <v>995</v>
      </c>
    </row>
    <row r="45" spans="1:55" x14ac:dyDescent="0.2">
      <c r="A45" s="347" t="s">
        <v>969</v>
      </c>
      <c r="B45" s="602"/>
      <c r="C45" s="472">
        <v>16</v>
      </c>
      <c r="D45" s="349" t="s">
        <v>954</v>
      </c>
      <c r="E45" s="349" t="s">
        <v>954</v>
      </c>
      <c r="F45" s="349" t="s">
        <v>954</v>
      </c>
      <c r="G45" s="349" t="s">
        <v>1582</v>
      </c>
      <c r="H45" s="349" t="s">
        <v>1595</v>
      </c>
      <c r="I45" s="349" t="s">
        <v>1595</v>
      </c>
      <c r="J45" s="349" t="s">
        <v>1590</v>
      </c>
      <c r="K45" s="349" t="s">
        <v>1607</v>
      </c>
      <c r="L45" s="349" t="s">
        <v>1253</v>
      </c>
      <c r="M45" s="349" t="s">
        <v>1791</v>
      </c>
      <c r="N45" s="583" t="s">
        <v>1579</v>
      </c>
      <c r="O45" s="463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664"/>
      <c r="AB45" s="384"/>
      <c r="AC45" s="384"/>
      <c r="AD45" s="636" t="s">
        <v>555</v>
      </c>
    </row>
    <row r="46" spans="1:55" x14ac:dyDescent="0.2">
      <c r="A46" s="508" t="s">
        <v>93</v>
      </c>
      <c r="B46" s="602"/>
      <c r="C46" s="472">
        <v>5</v>
      </c>
      <c r="D46" s="349" t="s">
        <v>954</v>
      </c>
      <c r="E46" s="349" t="s">
        <v>954</v>
      </c>
      <c r="F46" s="349" t="s">
        <v>954</v>
      </c>
      <c r="G46" s="349" t="s">
        <v>954</v>
      </c>
      <c r="H46" s="349" t="s">
        <v>1595</v>
      </c>
      <c r="I46" s="349" t="s">
        <v>1582</v>
      </c>
      <c r="J46" s="349" t="s">
        <v>954</v>
      </c>
      <c r="K46" s="349" t="s">
        <v>1582</v>
      </c>
      <c r="L46" s="349" t="s">
        <v>954</v>
      </c>
      <c r="M46" s="349" t="s">
        <v>954</v>
      </c>
      <c r="N46" s="583" t="s">
        <v>1602</v>
      </c>
      <c r="O46" s="46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384"/>
      <c r="AC46" s="384"/>
      <c r="AD46" s="636" t="s">
        <v>191</v>
      </c>
      <c r="AE46" s="665">
        <v>80</v>
      </c>
      <c r="AF46" s="636">
        <v>0</v>
      </c>
      <c r="AG46" s="636">
        <v>8.4</v>
      </c>
      <c r="AH46" s="636">
        <v>11.2</v>
      </c>
      <c r="AI46" s="636">
        <v>0</v>
      </c>
      <c r="AJ46" s="636">
        <v>1.9</v>
      </c>
      <c r="AK46" s="636">
        <v>0</v>
      </c>
      <c r="AL46" s="636">
        <v>0</v>
      </c>
      <c r="AM46" s="636">
        <v>0</v>
      </c>
      <c r="AN46" s="636">
        <v>10</v>
      </c>
      <c r="AO46" s="636">
        <v>0</v>
      </c>
      <c r="AP46" s="636">
        <v>0.8</v>
      </c>
      <c r="AQ46" s="636">
        <v>0</v>
      </c>
      <c r="AR46" s="636">
        <v>6.2</v>
      </c>
      <c r="AS46" s="636">
        <v>1.9</v>
      </c>
      <c r="AT46" s="636">
        <v>0</v>
      </c>
      <c r="AU46" s="636">
        <v>1.7</v>
      </c>
      <c r="AV46" s="636">
        <v>1.6</v>
      </c>
      <c r="AW46" s="636">
        <v>0</v>
      </c>
      <c r="AX46" s="636">
        <v>0</v>
      </c>
      <c r="AY46" s="636">
        <v>0.6</v>
      </c>
      <c r="AZ46" s="636">
        <v>0</v>
      </c>
      <c r="BA46" s="636">
        <v>3.6</v>
      </c>
      <c r="BB46" s="636">
        <v>0</v>
      </c>
      <c r="BC46" s="636">
        <v>3.5</v>
      </c>
    </row>
    <row r="47" spans="1:55" x14ac:dyDescent="0.2">
      <c r="A47" s="652" t="s">
        <v>94</v>
      </c>
      <c r="B47" s="602"/>
      <c r="C47" s="472">
        <v>4</v>
      </c>
      <c r="D47" s="349" t="s">
        <v>954</v>
      </c>
      <c r="E47" s="349" t="s">
        <v>954</v>
      </c>
      <c r="F47" s="349" t="s">
        <v>1582</v>
      </c>
      <c r="G47" s="349" t="s">
        <v>1582</v>
      </c>
      <c r="H47" s="349" t="s">
        <v>954</v>
      </c>
      <c r="I47" s="349" t="s">
        <v>1602</v>
      </c>
      <c r="J47" s="349" t="s">
        <v>954</v>
      </c>
      <c r="K47" s="349" t="s">
        <v>1623</v>
      </c>
      <c r="L47" s="349" t="s">
        <v>954</v>
      </c>
      <c r="M47" s="349" t="s">
        <v>954</v>
      </c>
      <c r="N47" s="583" t="s">
        <v>1583</v>
      </c>
      <c r="O47" s="384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384"/>
      <c r="AC47" s="384"/>
      <c r="AD47" s="636" t="s">
        <v>192</v>
      </c>
      <c r="AE47" s="636">
        <v>0</v>
      </c>
      <c r="AF47" s="636">
        <v>74.8</v>
      </c>
      <c r="AG47" s="636">
        <v>0</v>
      </c>
      <c r="AH47" s="636">
        <v>0</v>
      </c>
      <c r="AI47" s="636">
        <v>0</v>
      </c>
      <c r="AJ47" s="636">
        <v>10</v>
      </c>
      <c r="AK47" s="636">
        <v>4.2</v>
      </c>
      <c r="AL47" s="636">
        <v>0</v>
      </c>
      <c r="AM47" s="636">
        <v>0</v>
      </c>
      <c r="AN47" s="636">
        <v>0</v>
      </c>
      <c r="AO47" s="636">
        <v>2.6</v>
      </c>
      <c r="AP47" s="636">
        <v>1.9</v>
      </c>
      <c r="AQ47" s="636">
        <v>1.6</v>
      </c>
      <c r="AR47" s="636">
        <v>6.2</v>
      </c>
      <c r="AS47" s="636">
        <v>1.9</v>
      </c>
      <c r="AT47" s="636">
        <v>3.7</v>
      </c>
      <c r="AU47" s="636">
        <v>0</v>
      </c>
      <c r="AV47" s="636">
        <v>1.9</v>
      </c>
      <c r="AW47" s="636">
        <v>5.5</v>
      </c>
      <c r="AX47" s="636">
        <v>30.5</v>
      </c>
      <c r="AY47" s="636">
        <v>2.7</v>
      </c>
      <c r="AZ47" s="636">
        <v>0.6</v>
      </c>
      <c r="BA47" s="636">
        <v>6.6</v>
      </c>
      <c r="BB47" s="636">
        <v>5.3</v>
      </c>
      <c r="BC47" s="636">
        <v>6.6</v>
      </c>
    </row>
    <row r="48" spans="1:55" x14ac:dyDescent="0.2">
      <c r="A48" s="652" t="s">
        <v>95</v>
      </c>
      <c r="B48" s="602"/>
      <c r="C48" s="472">
        <v>10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1595</v>
      </c>
      <c r="I48" s="349" t="s">
        <v>1582</v>
      </c>
      <c r="J48" s="349" t="s">
        <v>1582</v>
      </c>
      <c r="K48" s="349" t="s">
        <v>1623</v>
      </c>
      <c r="L48" s="349" t="s">
        <v>1250</v>
      </c>
      <c r="M48" s="349" t="s">
        <v>1231</v>
      </c>
      <c r="N48" s="583" t="s">
        <v>1582</v>
      </c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D48" s="636" t="s">
        <v>193</v>
      </c>
      <c r="AE48" s="636">
        <v>0</v>
      </c>
      <c r="AF48" s="636">
        <v>0</v>
      </c>
      <c r="AG48" s="636">
        <v>59.1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5</v>
      </c>
      <c r="AO48" s="636">
        <v>0</v>
      </c>
      <c r="AP48" s="636">
        <v>0.6</v>
      </c>
      <c r="AQ48" s="636">
        <v>0</v>
      </c>
      <c r="AR48" s="636">
        <v>6.2</v>
      </c>
      <c r="AS48" s="636">
        <v>0</v>
      </c>
      <c r="AT48" s="636">
        <v>1.1000000000000001</v>
      </c>
      <c r="AU48" s="636">
        <v>0</v>
      </c>
      <c r="AV48" s="636">
        <v>0</v>
      </c>
      <c r="AW48" s="636">
        <v>0</v>
      </c>
      <c r="AX48" s="636">
        <v>3.7</v>
      </c>
      <c r="AY48" s="636">
        <v>1.2</v>
      </c>
      <c r="AZ48" s="636">
        <v>0</v>
      </c>
      <c r="BA48" s="636">
        <v>1.6</v>
      </c>
      <c r="BB48" s="636">
        <v>0</v>
      </c>
      <c r="BC48" s="636">
        <v>1.6</v>
      </c>
    </row>
    <row r="49" spans="1:55" x14ac:dyDescent="0.2">
      <c r="A49" s="508" t="s">
        <v>96</v>
      </c>
      <c r="B49" s="602"/>
      <c r="C49" s="472">
        <v>13</v>
      </c>
      <c r="D49" s="349" t="s">
        <v>954</v>
      </c>
      <c r="E49" s="349" t="s">
        <v>954</v>
      </c>
      <c r="F49" s="349" t="s">
        <v>954</v>
      </c>
      <c r="G49" s="349" t="s">
        <v>1582</v>
      </c>
      <c r="H49" s="349" t="s">
        <v>1602</v>
      </c>
      <c r="I49" s="349" t="s">
        <v>1579</v>
      </c>
      <c r="J49" s="349" t="s">
        <v>1611</v>
      </c>
      <c r="K49" s="349" t="s">
        <v>1582</v>
      </c>
      <c r="L49" s="349" t="s">
        <v>1589</v>
      </c>
      <c r="M49" s="349" t="s">
        <v>954</v>
      </c>
      <c r="N49" s="583" t="s">
        <v>1595</v>
      </c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D49" s="636" t="s">
        <v>194</v>
      </c>
      <c r="AE49" s="666">
        <v>2</v>
      </c>
      <c r="AF49" s="636">
        <v>0</v>
      </c>
      <c r="AG49" s="636">
        <v>0</v>
      </c>
      <c r="AH49" s="636">
        <v>58.5</v>
      </c>
      <c r="AI49" s="636">
        <v>0</v>
      </c>
      <c r="AJ49" s="636">
        <v>1.9</v>
      </c>
      <c r="AK49" s="636">
        <v>0</v>
      </c>
      <c r="AL49" s="636">
        <v>0</v>
      </c>
      <c r="AM49" s="636">
        <v>0</v>
      </c>
      <c r="AN49" s="636">
        <v>0</v>
      </c>
      <c r="AO49" s="636">
        <v>4.2</v>
      </c>
      <c r="AP49" s="636">
        <v>0.6</v>
      </c>
      <c r="AQ49" s="636">
        <v>0</v>
      </c>
      <c r="AR49" s="636">
        <v>0</v>
      </c>
      <c r="AS49" s="636">
        <v>0</v>
      </c>
      <c r="AT49" s="636">
        <v>0</v>
      </c>
      <c r="AU49" s="636">
        <v>0</v>
      </c>
      <c r="AV49" s="636">
        <v>1.9</v>
      </c>
      <c r="AW49" s="636">
        <v>0</v>
      </c>
      <c r="AX49" s="636">
        <v>0</v>
      </c>
      <c r="AY49" s="636">
        <v>0</v>
      </c>
      <c r="AZ49" s="636">
        <v>0</v>
      </c>
      <c r="BA49" s="636">
        <v>1.3</v>
      </c>
      <c r="BB49" s="636">
        <v>0</v>
      </c>
      <c r="BC49" s="636">
        <v>1.3</v>
      </c>
    </row>
    <row r="50" spans="1:55" x14ac:dyDescent="0.2">
      <c r="A50" s="508" t="s">
        <v>582</v>
      </c>
      <c r="B50" s="383"/>
      <c r="C50" s="472">
        <v>4</v>
      </c>
      <c r="D50" s="349" t="s">
        <v>954</v>
      </c>
      <c r="E50" s="349" t="s">
        <v>1595</v>
      </c>
      <c r="F50" s="349" t="s">
        <v>954</v>
      </c>
      <c r="G50" s="349" t="s">
        <v>954</v>
      </c>
      <c r="H50" s="349" t="s">
        <v>1602</v>
      </c>
      <c r="I50" s="349" t="s">
        <v>1582</v>
      </c>
      <c r="J50" s="349" t="s">
        <v>954</v>
      </c>
      <c r="K50" s="349" t="s">
        <v>954</v>
      </c>
      <c r="L50" s="349" t="s">
        <v>954</v>
      </c>
      <c r="M50" s="349" t="s">
        <v>954</v>
      </c>
      <c r="N50" s="583" t="s">
        <v>1583</v>
      </c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D50" s="636" t="s">
        <v>195</v>
      </c>
      <c r="AE50" s="636">
        <v>0</v>
      </c>
      <c r="AF50" s="636">
        <v>1.2</v>
      </c>
      <c r="AG50" s="636">
        <v>0</v>
      </c>
      <c r="AH50" s="636">
        <v>0</v>
      </c>
      <c r="AI50" s="636">
        <v>66.5</v>
      </c>
      <c r="AJ50" s="636">
        <v>1.5</v>
      </c>
      <c r="AK50" s="636">
        <v>6</v>
      </c>
      <c r="AL50" s="636">
        <v>0</v>
      </c>
      <c r="AM50" s="636">
        <v>0</v>
      </c>
      <c r="AN50" s="636">
        <v>3.9</v>
      </c>
      <c r="AO50" s="636">
        <v>2.1</v>
      </c>
      <c r="AP50" s="636">
        <v>0.3</v>
      </c>
      <c r="AQ50" s="636">
        <v>0</v>
      </c>
      <c r="AR50" s="636">
        <v>4.9000000000000004</v>
      </c>
      <c r="AS50" s="636">
        <v>0</v>
      </c>
      <c r="AT50" s="636">
        <v>2.9</v>
      </c>
      <c r="AU50" s="636">
        <v>0</v>
      </c>
      <c r="AV50" s="636">
        <v>0</v>
      </c>
      <c r="AW50" s="636">
        <v>0</v>
      </c>
      <c r="AX50" s="636">
        <v>0</v>
      </c>
      <c r="AY50" s="636">
        <v>0.6</v>
      </c>
      <c r="AZ50" s="636">
        <v>5.0999999999999996</v>
      </c>
      <c r="BA50" s="636">
        <v>2.4</v>
      </c>
      <c r="BB50" s="636">
        <v>0</v>
      </c>
      <c r="BC50" s="636">
        <v>2.4</v>
      </c>
    </row>
    <row r="51" spans="1:55" x14ac:dyDescent="0.2">
      <c r="A51" s="508" t="s">
        <v>581</v>
      </c>
      <c r="B51" s="602"/>
      <c r="C51" s="472">
        <v>3</v>
      </c>
      <c r="D51" s="349" t="s">
        <v>954</v>
      </c>
      <c r="E51" s="349" t="s">
        <v>954</v>
      </c>
      <c r="F51" s="349" t="s">
        <v>954</v>
      </c>
      <c r="G51" s="349" t="s">
        <v>954</v>
      </c>
      <c r="H51" s="349" t="s">
        <v>954</v>
      </c>
      <c r="I51" s="349" t="s">
        <v>1582</v>
      </c>
      <c r="J51" s="349" t="s">
        <v>954</v>
      </c>
      <c r="K51" s="349" t="s">
        <v>954</v>
      </c>
      <c r="L51" s="349" t="s">
        <v>954</v>
      </c>
      <c r="M51" s="349" t="s">
        <v>1253</v>
      </c>
      <c r="N51" s="583" t="s">
        <v>1583</v>
      </c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D51" s="636" t="s">
        <v>196</v>
      </c>
      <c r="AE51" s="636">
        <v>0</v>
      </c>
      <c r="AF51" s="636">
        <v>1.9</v>
      </c>
      <c r="AG51" s="636">
        <v>4.8</v>
      </c>
      <c r="AH51" s="636">
        <v>4.5</v>
      </c>
      <c r="AI51" s="636">
        <v>0</v>
      </c>
      <c r="AJ51" s="636">
        <v>56.1</v>
      </c>
      <c r="AK51" s="636">
        <v>10.199999999999999</v>
      </c>
      <c r="AL51" s="636">
        <v>0</v>
      </c>
      <c r="AM51" s="636">
        <v>0</v>
      </c>
      <c r="AN51" s="636">
        <v>0</v>
      </c>
      <c r="AO51" s="636">
        <v>0</v>
      </c>
      <c r="AP51" s="636">
        <v>1</v>
      </c>
      <c r="AQ51" s="636">
        <v>2.1</v>
      </c>
      <c r="AR51" s="636">
        <v>0</v>
      </c>
      <c r="AS51" s="636">
        <v>0</v>
      </c>
      <c r="AT51" s="636">
        <v>1.5</v>
      </c>
      <c r="AU51" s="636">
        <v>0</v>
      </c>
      <c r="AV51" s="636">
        <v>3.5</v>
      </c>
      <c r="AW51" s="636">
        <v>0</v>
      </c>
      <c r="AX51" s="636">
        <v>0</v>
      </c>
      <c r="AY51" s="636">
        <v>0.6</v>
      </c>
      <c r="AZ51" s="636">
        <v>2.1</v>
      </c>
      <c r="BA51" s="636">
        <v>3.8</v>
      </c>
      <c r="BB51" s="636">
        <v>5.3</v>
      </c>
      <c r="BC51" s="636">
        <v>3.8</v>
      </c>
    </row>
    <row r="52" spans="1:55" x14ac:dyDescent="0.2">
      <c r="A52" s="508" t="s">
        <v>100</v>
      </c>
      <c r="B52" s="602"/>
      <c r="C52" s="472">
        <v>11</v>
      </c>
      <c r="D52" s="349" t="s">
        <v>954</v>
      </c>
      <c r="E52" s="349" t="s">
        <v>954</v>
      </c>
      <c r="F52" s="349" t="s">
        <v>954</v>
      </c>
      <c r="G52" s="349" t="s">
        <v>1602</v>
      </c>
      <c r="H52" s="349" t="s">
        <v>1595</v>
      </c>
      <c r="I52" s="349" t="s">
        <v>1579</v>
      </c>
      <c r="J52" s="349" t="s">
        <v>1595</v>
      </c>
      <c r="K52" s="349" t="s">
        <v>1582</v>
      </c>
      <c r="L52" s="349" t="s">
        <v>954</v>
      </c>
      <c r="M52" s="349" t="s">
        <v>1253</v>
      </c>
      <c r="N52" s="583" t="s">
        <v>1623</v>
      </c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D52" s="636" t="s">
        <v>197</v>
      </c>
      <c r="AE52" s="636">
        <v>0</v>
      </c>
      <c r="AF52" s="636">
        <v>0</v>
      </c>
      <c r="AG52" s="636">
        <v>0</v>
      </c>
      <c r="AH52" s="636">
        <v>0</v>
      </c>
      <c r="AI52" s="636">
        <v>0</v>
      </c>
      <c r="AJ52" s="636">
        <v>1.9</v>
      </c>
      <c r="AK52" s="636">
        <v>29.4</v>
      </c>
      <c r="AL52" s="636">
        <v>0</v>
      </c>
      <c r="AM52" s="636">
        <v>0</v>
      </c>
      <c r="AN52" s="636">
        <v>0</v>
      </c>
      <c r="AO52" s="636">
        <v>0</v>
      </c>
      <c r="AP52" s="636">
        <v>0.8</v>
      </c>
      <c r="AQ52" s="636">
        <v>0</v>
      </c>
      <c r="AR52" s="636">
        <v>0</v>
      </c>
      <c r="AS52" s="636">
        <v>0</v>
      </c>
      <c r="AT52" s="636">
        <v>0</v>
      </c>
      <c r="AU52" s="636">
        <v>0</v>
      </c>
      <c r="AV52" s="636">
        <v>0</v>
      </c>
      <c r="AW52" s="636">
        <v>0</v>
      </c>
      <c r="AX52" s="636">
        <v>3.7</v>
      </c>
      <c r="AY52" s="636">
        <v>0.9</v>
      </c>
      <c r="AZ52" s="636">
        <v>0.8</v>
      </c>
      <c r="BA52" s="636">
        <v>1.5</v>
      </c>
      <c r="BB52" s="636">
        <v>0</v>
      </c>
      <c r="BC52" s="636">
        <v>1.5</v>
      </c>
    </row>
    <row r="53" spans="1:55" x14ac:dyDescent="0.2">
      <c r="A53" s="646"/>
      <c r="B53" s="609"/>
      <c r="C53" s="610"/>
      <c r="D53" s="611"/>
      <c r="E53" s="653"/>
      <c r="F53" s="654"/>
      <c r="G53" s="655"/>
      <c r="H53" s="654"/>
      <c r="I53" s="655"/>
      <c r="J53" s="654"/>
      <c r="K53" s="653"/>
      <c r="L53" s="654"/>
      <c r="M53" s="655"/>
      <c r="N53" s="610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D53" s="636" t="s">
        <v>592</v>
      </c>
      <c r="AE53" s="636">
        <v>0</v>
      </c>
      <c r="AF53" s="636">
        <v>0</v>
      </c>
      <c r="AG53" s="636">
        <v>0</v>
      </c>
      <c r="AH53" s="636">
        <v>0</v>
      </c>
      <c r="AI53" s="636">
        <v>0</v>
      </c>
      <c r="AJ53" s="636">
        <v>3.1</v>
      </c>
      <c r="AK53" s="636">
        <v>2.2999999999999998</v>
      </c>
      <c r="AL53" s="636">
        <v>59.8</v>
      </c>
      <c r="AM53" s="636">
        <v>0</v>
      </c>
      <c r="AN53" s="636">
        <v>0</v>
      </c>
      <c r="AO53" s="636">
        <v>0</v>
      </c>
      <c r="AP53" s="636">
        <v>1</v>
      </c>
      <c r="AQ53" s="636">
        <v>0</v>
      </c>
      <c r="AR53" s="636">
        <v>0</v>
      </c>
      <c r="AS53" s="636">
        <v>4.0999999999999996</v>
      </c>
      <c r="AT53" s="636">
        <v>0</v>
      </c>
      <c r="AU53" s="636">
        <v>1.7</v>
      </c>
      <c r="AV53" s="636">
        <v>3.5</v>
      </c>
      <c r="AW53" s="636">
        <v>4.7</v>
      </c>
      <c r="AX53" s="636">
        <v>0</v>
      </c>
      <c r="AY53" s="636">
        <v>0</v>
      </c>
      <c r="AZ53" s="636">
        <v>0</v>
      </c>
      <c r="BA53" s="636">
        <v>2.1</v>
      </c>
      <c r="BB53" s="636">
        <v>0</v>
      </c>
      <c r="BC53" s="636">
        <v>2</v>
      </c>
    </row>
    <row r="54" spans="1:55" x14ac:dyDescent="0.2">
      <c r="A54" s="384"/>
      <c r="B54" s="633"/>
      <c r="C54" s="633"/>
      <c r="D54" s="626"/>
      <c r="E54" s="645"/>
      <c r="F54" s="556"/>
      <c r="G54" s="518"/>
      <c r="H54" s="556"/>
      <c r="I54" s="518"/>
      <c r="J54" s="556"/>
      <c r="K54" s="645"/>
      <c r="L54" s="556"/>
      <c r="M54" s="518"/>
      <c r="N54" s="63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</row>
    <row r="55" spans="1:55" x14ac:dyDescent="0.2">
      <c r="A55" s="337" t="s">
        <v>815</v>
      </c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D55" s="636" t="s">
        <v>593</v>
      </c>
      <c r="AE55" s="636">
        <v>2.7</v>
      </c>
      <c r="AF55" s="636">
        <v>0</v>
      </c>
      <c r="AG55" s="636">
        <v>0</v>
      </c>
      <c r="AH55" s="636">
        <v>0</v>
      </c>
      <c r="AI55" s="636">
        <v>5</v>
      </c>
      <c r="AJ55" s="636">
        <v>0</v>
      </c>
      <c r="AK55" s="636">
        <v>1.9</v>
      </c>
      <c r="AL55" s="636">
        <v>3.9</v>
      </c>
      <c r="AM55" s="636">
        <v>0</v>
      </c>
      <c r="AN55" s="636">
        <v>64.5</v>
      </c>
      <c r="AO55" s="636">
        <v>0</v>
      </c>
      <c r="AP55" s="636">
        <v>0.3</v>
      </c>
      <c r="AQ55" s="636">
        <v>0</v>
      </c>
      <c r="AR55" s="636">
        <v>0</v>
      </c>
      <c r="AS55" s="636">
        <v>0</v>
      </c>
      <c r="AT55" s="636">
        <v>1.5</v>
      </c>
      <c r="AU55" s="636">
        <v>0</v>
      </c>
      <c r="AV55" s="636">
        <v>3.5</v>
      </c>
      <c r="AW55" s="636">
        <v>0</v>
      </c>
      <c r="AX55" s="636">
        <v>4.5999999999999996</v>
      </c>
      <c r="AY55" s="636">
        <v>0.6</v>
      </c>
      <c r="AZ55" s="636">
        <v>0.8</v>
      </c>
      <c r="BA55" s="636">
        <v>1.9</v>
      </c>
      <c r="BB55" s="636">
        <v>5.3</v>
      </c>
      <c r="BC55" s="636">
        <v>1.9</v>
      </c>
    </row>
    <row r="56" spans="1:55" x14ac:dyDescent="0.2"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D56" s="636" t="s">
        <v>201</v>
      </c>
      <c r="AE56" s="636">
        <v>0</v>
      </c>
      <c r="AF56" s="636">
        <v>0</v>
      </c>
      <c r="AG56" s="636">
        <v>0</v>
      </c>
      <c r="AH56" s="636">
        <v>11.2</v>
      </c>
      <c r="AI56" s="636">
        <v>0</v>
      </c>
      <c r="AJ56" s="636">
        <v>1.5</v>
      </c>
      <c r="AK56" s="636">
        <v>0</v>
      </c>
      <c r="AL56" s="636">
        <v>0</v>
      </c>
      <c r="AM56" s="636">
        <v>0</v>
      </c>
      <c r="AN56" s="636">
        <v>0</v>
      </c>
      <c r="AO56" s="636">
        <v>52.4</v>
      </c>
      <c r="AP56" s="636">
        <v>0.6</v>
      </c>
      <c r="AQ56" s="636">
        <v>0</v>
      </c>
      <c r="AR56" s="636">
        <v>0</v>
      </c>
      <c r="AS56" s="636">
        <v>0</v>
      </c>
      <c r="AT56" s="636">
        <v>0</v>
      </c>
      <c r="AU56" s="636">
        <v>1.4</v>
      </c>
      <c r="AV56" s="636">
        <v>1.6</v>
      </c>
      <c r="AW56" s="636">
        <v>0</v>
      </c>
      <c r="AX56" s="636">
        <v>0</v>
      </c>
      <c r="AY56" s="636">
        <v>0</v>
      </c>
      <c r="AZ56" s="636">
        <v>0.8</v>
      </c>
      <c r="BA56" s="636">
        <v>2.2000000000000002</v>
      </c>
      <c r="BB56" s="636">
        <v>5.3</v>
      </c>
      <c r="BC56" s="636">
        <v>2.2000000000000002</v>
      </c>
    </row>
    <row r="57" spans="1:55" x14ac:dyDescent="0.2">
      <c r="A57" s="637"/>
      <c r="B57" s="638"/>
      <c r="C57" s="642"/>
      <c r="D57" s="639" t="s">
        <v>985</v>
      </c>
      <c r="E57" s="640" t="s">
        <v>986</v>
      </c>
      <c r="F57" s="639" t="s">
        <v>987</v>
      </c>
      <c r="G57" s="640" t="s">
        <v>988</v>
      </c>
      <c r="H57" s="639" t="s">
        <v>989</v>
      </c>
      <c r="I57" s="640" t="s">
        <v>990</v>
      </c>
      <c r="J57" s="640" t="s">
        <v>991</v>
      </c>
      <c r="K57" s="640" t="s">
        <v>992</v>
      </c>
      <c r="L57" s="640" t="s">
        <v>575</v>
      </c>
      <c r="M57" s="639" t="s">
        <v>1004</v>
      </c>
      <c r="N57" s="638" t="s">
        <v>576</v>
      </c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D57" s="636" t="s">
        <v>595</v>
      </c>
      <c r="AE57" s="636">
        <v>2.7</v>
      </c>
      <c r="AF57" s="636">
        <v>5.7</v>
      </c>
      <c r="AG57" s="636">
        <v>4.8</v>
      </c>
      <c r="AH57" s="636">
        <v>14.6</v>
      </c>
      <c r="AI57" s="636">
        <v>3.8</v>
      </c>
      <c r="AJ57" s="636">
        <v>7.5</v>
      </c>
      <c r="AK57" s="636">
        <v>26.5</v>
      </c>
      <c r="AL57" s="636">
        <v>22.1</v>
      </c>
      <c r="AM57" s="636">
        <v>0</v>
      </c>
      <c r="AN57" s="636">
        <v>7.8</v>
      </c>
      <c r="AO57" s="636">
        <v>29.9</v>
      </c>
      <c r="AP57" s="636">
        <v>75.400000000000006</v>
      </c>
      <c r="AQ57" s="636">
        <v>0</v>
      </c>
      <c r="AR57" s="636">
        <v>16</v>
      </c>
      <c r="AS57" s="636">
        <v>2.2999999999999998</v>
      </c>
      <c r="AT57" s="636">
        <v>2.6</v>
      </c>
      <c r="AU57" s="636">
        <v>4.2</v>
      </c>
      <c r="AV57" s="636">
        <v>5.0999999999999996</v>
      </c>
      <c r="AW57" s="636">
        <v>29.2</v>
      </c>
      <c r="AX57" s="636">
        <v>8.3000000000000007</v>
      </c>
      <c r="AY57" s="636">
        <v>5.7</v>
      </c>
      <c r="AZ57" s="636">
        <v>2</v>
      </c>
      <c r="BA57" s="636">
        <v>25.4</v>
      </c>
      <c r="BB57" s="636">
        <v>21.1</v>
      </c>
      <c r="BC57" s="636">
        <v>25.4</v>
      </c>
    </row>
    <row r="58" spans="1:55" x14ac:dyDescent="0.2">
      <c r="A58" s="567" t="s">
        <v>631</v>
      </c>
      <c r="B58" s="667" t="s">
        <v>590</v>
      </c>
      <c r="C58" s="667" t="s">
        <v>978</v>
      </c>
      <c r="D58" s="655" t="s">
        <v>996</v>
      </c>
      <c r="E58" s="668" t="s">
        <v>997</v>
      </c>
      <c r="F58" s="655" t="s">
        <v>998</v>
      </c>
      <c r="G58" s="668" t="s">
        <v>999</v>
      </c>
      <c r="H58" s="655" t="s">
        <v>1000</v>
      </c>
      <c r="I58" s="668" t="s">
        <v>1001</v>
      </c>
      <c r="J58" s="668" t="s">
        <v>1002</v>
      </c>
      <c r="K58" s="668" t="s">
        <v>1003</v>
      </c>
      <c r="L58" s="668" t="s">
        <v>1124</v>
      </c>
      <c r="M58" s="655" t="s">
        <v>577</v>
      </c>
      <c r="N58" s="667" t="s">
        <v>977</v>
      </c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669"/>
      <c r="AA58" s="423"/>
      <c r="AD58" s="636" t="s">
        <v>203</v>
      </c>
      <c r="AE58" s="636">
        <v>0</v>
      </c>
      <c r="AF58" s="636">
        <v>0</v>
      </c>
      <c r="AG58" s="636">
        <v>0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35</v>
      </c>
      <c r="AN58" s="636">
        <v>0</v>
      </c>
      <c r="AO58" s="636">
        <v>0</v>
      </c>
      <c r="AP58" s="636">
        <v>1</v>
      </c>
      <c r="AQ58" s="636">
        <v>68.7</v>
      </c>
      <c r="AR58" s="636">
        <v>0</v>
      </c>
      <c r="AS58" s="636">
        <v>0</v>
      </c>
      <c r="AT58" s="636">
        <v>2.6</v>
      </c>
      <c r="AU58" s="636">
        <v>0</v>
      </c>
      <c r="AV58" s="636">
        <v>0</v>
      </c>
      <c r="AW58" s="636">
        <v>0</v>
      </c>
      <c r="AX58" s="636">
        <v>3.7</v>
      </c>
      <c r="AY58" s="636">
        <v>3.3</v>
      </c>
      <c r="AZ58" s="636">
        <v>2.7</v>
      </c>
      <c r="BA58" s="636">
        <v>4</v>
      </c>
      <c r="BB58" s="636">
        <v>15.8</v>
      </c>
      <c r="BC58" s="636">
        <v>4.0999999999999996</v>
      </c>
    </row>
    <row r="59" spans="1:55" x14ac:dyDescent="0.2">
      <c r="A59" s="508"/>
      <c r="B59" s="644"/>
      <c r="C59" s="644"/>
      <c r="D59" s="645"/>
      <c r="E59" s="670"/>
      <c r="F59" s="645"/>
      <c r="G59" s="670"/>
      <c r="H59" s="645"/>
      <c r="I59" s="670"/>
      <c r="J59" s="522"/>
      <c r="K59" s="522"/>
      <c r="L59" s="522"/>
      <c r="M59" s="522"/>
      <c r="N59" s="644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D59" s="636" t="s">
        <v>204</v>
      </c>
      <c r="AE59" s="636">
        <v>0</v>
      </c>
      <c r="AF59" s="636">
        <v>1.9</v>
      </c>
      <c r="AG59" s="636">
        <v>0</v>
      </c>
      <c r="AH59" s="636">
        <v>0</v>
      </c>
      <c r="AI59" s="636">
        <v>0</v>
      </c>
      <c r="AJ59" s="636">
        <v>0</v>
      </c>
      <c r="AK59" s="636">
        <v>0</v>
      </c>
      <c r="AL59" s="636">
        <v>3.3</v>
      </c>
      <c r="AM59" s="636">
        <v>0</v>
      </c>
      <c r="AN59" s="636">
        <v>0</v>
      </c>
      <c r="AO59" s="636">
        <v>0</v>
      </c>
      <c r="AP59" s="636">
        <v>0.6</v>
      </c>
      <c r="AQ59" s="636">
        <v>0</v>
      </c>
      <c r="AR59" s="636">
        <v>55.6</v>
      </c>
      <c r="AS59" s="636">
        <v>0</v>
      </c>
      <c r="AT59" s="636">
        <v>1.5</v>
      </c>
      <c r="AU59" s="636">
        <v>1.7</v>
      </c>
      <c r="AV59" s="636">
        <v>3.1</v>
      </c>
      <c r="AW59" s="636">
        <v>0</v>
      </c>
      <c r="AX59" s="636">
        <v>0</v>
      </c>
      <c r="AY59" s="636">
        <v>1.3</v>
      </c>
      <c r="AZ59" s="636">
        <v>0</v>
      </c>
      <c r="BA59" s="636">
        <v>1.5</v>
      </c>
      <c r="BB59" s="636">
        <v>0</v>
      </c>
      <c r="BC59" s="636">
        <v>1.4</v>
      </c>
    </row>
    <row r="60" spans="1:55" x14ac:dyDescent="0.2">
      <c r="A60" s="508" t="s">
        <v>591</v>
      </c>
      <c r="B60" s="583" t="s">
        <v>1295</v>
      </c>
      <c r="C60" s="372">
        <v>2748</v>
      </c>
      <c r="D60" s="499" t="s">
        <v>1590</v>
      </c>
      <c r="E60" s="499" t="s">
        <v>1639</v>
      </c>
      <c r="F60" s="499" t="s">
        <v>1572</v>
      </c>
      <c r="G60" s="499" t="s">
        <v>1573</v>
      </c>
      <c r="H60" s="499" t="s">
        <v>1158</v>
      </c>
      <c r="I60" s="499" t="s">
        <v>1242</v>
      </c>
      <c r="J60" s="499" t="s">
        <v>1466</v>
      </c>
      <c r="K60" s="499" t="s">
        <v>1372</v>
      </c>
      <c r="L60" s="499" t="s">
        <v>1625</v>
      </c>
      <c r="M60" s="499" t="s">
        <v>1617</v>
      </c>
      <c r="N60" s="587" t="s">
        <v>1161</v>
      </c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D60" s="636" t="s">
        <v>205</v>
      </c>
      <c r="AE60" s="636">
        <v>12.6</v>
      </c>
      <c r="AF60" s="636">
        <v>0</v>
      </c>
      <c r="AG60" s="636">
        <v>7.3</v>
      </c>
      <c r="AH60" s="636">
        <v>0</v>
      </c>
      <c r="AI60" s="636">
        <v>0</v>
      </c>
      <c r="AJ60" s="636">
        <v>1.9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1</v>
      </c>
      <c r="AQ60" s="636">
        <v>1.6</v>
      </c>
      <c r="AR60" s="636">
        <v>0</v>
      </c>
      <c r="AS60" s="636">
        <v>85.4</v>
      </c>
      <c r="AT60" s="636">
        <v>1.1000000000000001</v>
      </c>
      <c r="AU60" s="636">
        <v>3.1</v>
      </c>
      <c r="AV60" s="636">
        <v>3.6</v>
      </c>
      <c r="AW60" s="636">
        <v>0</v>
      </c>
      <c r="AX60" s="636">
        <v>3.7</v>
      </c>
      <c r="AY60" s="636">
        <v>1.2</v>
      </c>
      <c r="AZ60" s="636">
        <v>1.7</v>
      </c>
      <c r="BA60" s="636">
        <v>4.5</v>
      </c>
      <c r="BB60" s="636">
        <v>5.3</v>
      </c>
      <c r="BC60" s="636">
        <v>4.5</v>
      </c>
    </row>
    <row r="61" spans="1:55" x14ac:dyDescent="0.2">
      <c r="A61" s="508"/>
      <c r="B61" s="671"/>
      <c r="C61" s="671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39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669"/>
      <c r="AA61" s="423"/>
      <c r="AD61" s="636" t="s">
        <v>600</v>
      </c>
      <c r="AE61" s="636">
        <v>0</v>
      </c>
      <c r="AF61" s="636">
        <v>11.1</v>
      </c>
      <c r="AG61" s="636">
        <v>8.4</v>
      </c>
      <c r="AH61" s="636">
        <v>0</v>
      </c>
      <c r="AI61" s="636">
        <v>0</v>
      </c>
      <c r="AJ61" s="636">
        <v>1.5</v>
      </c>
      <c r="AK61" s="636">
        <v>1.9</v>
      </c>
      <c r="AL61" s="636">
        <v>0</v>
      </c>
      <c r="AM61" s="636">
        <v>0</v>
      </c>
      <c r="AN61" s="636">
        <v>0</v>
      </c>
      <c r="AO61" s="636">
        <v>0</v>
      </c>
      <c r="AP61" s="636">
        <v>2.2000000000000002</v>
      </c>
      <c r="AQ61" s="636">
        <v>17.7</v>
      </c>
      <c r="AR61" s="636">
        <v>4.9000000000000004</v>
      </c>
      <c r="AS61" s="636">
        <v>0</v>
      </c>
      <c r="AT61" s="636">
        <v>77.2</v>
      </c>
      <c r="AU61" s="636">
        <v>0</v>
      </c>
      <c r="AV61" s="636">
        <v>0</v>
      </c>
      <c r="AW61" s="636">
        <v>0</v>
      </c>
      <c r="AX61" s="636">
        <v>4.5999999999999996</v>
      </c>
      <c r="AY61" s="636">
        <v>2.7</v>
      </c>
      <c r="AZ61" s="636">
        <v>0.8</v>
      </c>
      <c r="BA61" s="636">
        <v>7</v>
      </c>
      <c r="BB61" s="636">
        <v>15.8</v>
      </c>
      <c r="BC61" s="636">
        <v>7.1</v>
      </c>
    </row>
    <row r="62" spans="1:55" x14ac:dyDescent="0.2">
      <c r="A62" s="508" t="s">
        <v>168</v>
      </c>
      <c r="B62" s="583" t="s">
        <v>1447</v>
      </c>
      <c r="C62" s="372">
        <v>54</v>
      </c>
      <c r="D62" s="499" t="s">
        <v>954</v>
      </c>
      <c r="E62" s="499" t="s">
        <v>1251</v>
      </c>
      <c r="F62" s="499" t="s">
        <v>1670</v>
      </c>
      <c r="G62" s="499" t="s">
        <v>1545</v>
      </c>
      <c r="H62" s="499" t="s">
        <v>1413</v>
      </c>
      <c r="I62" s="499" t="s">
        <v>1469</v>
      </c>
      <c r="J62" s="499" t="s">
        <v>1147</v>
      </c>
      <c r="K62" s="499" t="s">
        <v>1758</v>
      </c>
      <c r="L62" s="499" t="s">
        <v>1228</v>
      </c>
      <c r="M62" s="499" t="s">
        <v>954</v>
      </c>
      <c r="N62" s="587" t="s">
        <v>1161</v>
      </c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D62" s="636" t="s">
        <v>207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1.9</v>
      </c>
      <c r="AK62" s="636">
        <v>2.2999999999999998</v>
      </c>
      <c r="AL62" s="636">
        <v>0</v>
      </c>
      <c r="AM62" s="636">
        <v>0</v>
      </c>
      <c r="AN62" s="636">
        <v>0</v>
      </c>
      <c r="AO62" s="636">
        <v>2.1</v>
      </c>
      <c r="AP62" s="636">
        <v>2.2999999999999998</v>
      </c>
      <c r="AQ62" s="636">
        <v>0</v>
      </c>
      <c r="AR62" s="636">
        <v>0</v>
      </c>
      <c r="AS62" s="636">
        <v>0</v>
      </c>
      <c r="AT62" s="636">
        <v>2.2000000000000002</v>
      </c>
      <c r="AU62" s="636">
        <v>70.599999999999994</v>
      </c>
      <c r="AV62" s="636">
        <v>5.0999999999999996</v>
      </c>
      <c r="AW62" s="636">
        <v>15.7</v>
      </c>
      <c r="AX62" s="636">
        <v>0</v>
      </c>
      <c r="AY62" s="636">
        <v>0.9</v>
      </c>
      <c r="AZ62" s="636">
        <v>0.6</v>
      </c>
      <c r="BA62" s="636">
        <v>4.7</v>
      </c>
      <c r="BB62" s="636">
        <v>0</v>
      </c>
      <c r="BC62" s="636">
        <v>4.7</v>
      </c>
    </row>
    <row r="63" spans="1:55" x14ac:dyDescent="0.2">
      <c r="A63" s="508" t="s">
        <v>594</v>
      </c>
      <c r="B63" s="583" t="s">
        <v>1211</v>
      </c>
      <c r="C63" s="372">
        <v>46</v>
      </c>
      <c r="D63" s="499" t="s">
        <v>954</v>
      </c>
      <c r="E63" s="499" t="s">
        <v>954</v>
      </c>
      <c r="F63" s="499" t="s">
        <v>954</v>
      </c>
      <c r="G63" s="499" t="s">
        <v>1758</v>
      </c>
      <c r="H63" s="499" t="s">
        <v>1481</v>
      </c>
      <c r="I63" s="499" t="s">
        <v>1164</v>
      </c>
      <c r="J63" s="499" t="s">
        <v>1660</v>
      </c>
      <c r="K63" s="499" t="s">
        <v>1599</v>
      </c>
      <c r="L63" s="499" t="s">
        <v>1401</v>
      </c>
      <c r="M63" s="499" t="s">
        <v>954</v>
      </c>
      <c r="N63" s="587" t="s">
        <v>1161</v>
      </c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D63" s="636" t="s">
        <v>208</v>
      </c>
      <c r="AE63" s="636">
        <v>0</v>
      </c>
      <c r="AF63" s="636">
        <v>1.2</v>
      </c>
      <c r="AG63" s="636">
        <v>0</v>
      </c>
      <c r="AH63" s="636">
        <v>0</v>
      </c>
      <c r="AI63" s="636">
        <v>0</v>
      </c>
      <c r="AJ63" s="636">
        <v>4.5999999999999996</v>
      </c>
      <c r="AK63" s="636">
        <v>1.9</v>
      </c>
      <c r="AL63" s="636">
        <v>0</v>
      </c>
      <c r="AM63" s="636">
        <v>0</v>
      </c>
      <c r="AN63" s="636">
        <v>0</v>
      </c>
      <c r="AO63" s="636">
        <v>0</v>
      </c>
      <c r="AP63" s="636">
        <v>0.9</v>
      </c>
      <c r="AQ63" s="636">
        <v>0</v>
      </c>
      <c r="AR63" s="636">
        <v>0</v>
      </c>
      <c r="AS63" s="636">
        <v>0</v>
      </c>
      <c r="AT63" s="636">
        <v>0</v>
      </c>
      <c r="AU63" s="636">
        <v>0</v>
      </c>
      <c r="AV63" s="636">
        <v>59.7</v>
      </c>
      <c r="AW63" s="636">
        <v>4.7</v>
      </c>
      <c r="AX63" s="636">
        <v>0</v>
      </c>
      <c r="AY63" s="636">
        <v>0.6</v>
      </c>
      <c r="AZ63" s="636">
        <v>0</v>
      </c>
      <c r="BA63" s="636">
        <v>3.1</v>
      </c>
      <c r="BB63" s="636">
        <v>0</v>
      </c>
      <c r="BC63" s="636">
        <v>3.1</v>
      </c>
    </row>
    <row r="64" spans="1:55" x14ac:dyDescent="0.2">
      <c r="A64" s="508" t="s">
        <v>596</v>
      </c>
      <c r="B64" s="583" t="s">
        <v>1814</v>
      </c>
      <c r="C64" s="372">
        <v>45</v>
      </c>
      <c r="D64" s="499" t="s">
        <v>954</v>
      </c>
      <c r="E64" s="499" t="s">
        <v>954</v>
      </c>
      <c r="F64" s="499" t="s">
        <v>1503</v>
      </c>
      <c r="G64" s="499" t="s">
        <v>1724</v>
      </c>
      <c r="H64" s="499" t="s">
        <v>1415</v>
      </c>
      <c r="I64" s="499" t="s">
        <v>1378</v>
      </c>
      <c r="J64" s="499" t="s">
        <v>1794</v>
      </c>
      <c r="K64" s="499" t="s">
        <v>1379</v>
      </c>
      <c r="L64" s="499" t="s">
        <v>1622</v>
      </c>
      <c r="M64" s="499" t="s">
        <v>954</v>
      </c>
      <c r="N64" s="587" t="s">
        <v>1161</v>
      </c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D64" s="636" t="s">
        <v>209</v>
      </c>
      <c r="AE64" s="636">
        <v>0</v>
      </c>
      <c r="AF64" s="636">
        <v>0</v>
      </c>
      <c r="AG64" s="636">
        <v>0</v>
      </c>
      <c r="AH64" s="636">
        <v>0</v>
      </c>
      <c r="AI64" s="636">
        <v>0</v>
      </c>
      <c r="AJ64" s="636">
        <v>0</v>
      </c>
      <c r="AK64" s="636">
        <v>1.9</v>
      </c>
      <c r="AL64" s="636">
        <v>0</v>
      </c>
      <c r="AM64" s="636">
        <v>0</v>
      </c>
      <c r="AN64" s="636">
        <v>5</v>
      </c>
      <c r="AO64" s="636">
        <v>2.6</v>
      </c>
      <c r="AP64" s="636">
        <v>0.6</v>
      </c>
      <c r="AQ64" s="636">
        <v>2.1</v>
      </c>
      <c r="AR64" s="636">
        <v>0</v>
      </c>
      <c r="AS64" s="636">
        <v>0</v>
      </c>
      <c r="AT64" s="636">
        <v>0</v>
      </c>
      <c r="AU64" s="636">
        <v>5.9</v>
      </c>
      <c r="AV64" s="636">
        <v>1.9</v>
      </c>
      <c r="AW64" s="636">
        <v>40.1</v>
      </c>
      <c r="AX64" s="636">
        <v>0</v>
      </c>
      <c r="AY64" s="636">
        <v>0</v>
      </c>
      <c r="AZ64" s="636">
        <v>0</v>
      </c>
      <c r="BA64" s="636">
        <v>1.4</v>
      </c>
      <c r="BB64" s="636">
        <v>0</v>
      </c>
      <c r="BC64" s="636">
        <v>1.3</v>
      </c>
    </row>
    <row r="65" spans="1:55" x14ac:dyDescent="0.2">
      <c r="A65" s="508" t="s">
        <v>597</v>
      </c>
      <c r="B65" s="583" t="s">
        <v>1751</v>
      </c>
      <c r="C65" s="372">
        <v>143</v>
      </c>
      <c r="D65" s="499" t="s">
        <v>954</v>
      </c>
      <c r="E65" s="499" t="s">
        <v>1590</v>
      </c>
      <c r="F65" s="499" t="s">
        <v>1791</v>
      </c>
      <c r="G65" s="499" t="s">
        <v>1480</v>
      </c>
      <c r="H65" s="499" t="s">
        <v>1158</v>
      </c>
      <c r="I65" s="499" t="s">
        <v>1218</v>
      </c>
      <c r="J65" s="499" t="s">
        <v>1773</v>
      </c>
      <c r="K65" s="499" t="s">
        <v>1229</v>
      </c>
      <c r="L65" s="499" t="s">
        <v>1251</v>
      </c>
      <c r="M65" s="499" t="s">
        <v>1251</v>
      </c>
      <c r="N65" s="587" t="s">
        <v>1161</v>
      </c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D65" s="636" t="s">
        <v>210</v>
      </c>
      <c r="AE65" s="636">
        <v>0</v>
      </c>
      <c r="AF65" s="636">
        <v>2.2999999999999998</v>
      </c>
      <c r="AG65" s="636">
        <v>0</v>
      </c>
      <c r="AH65" s="636">
        <v>0</v>
      </c>
      <c r="AI65" s="636">
        <v>3.8</v>
      </c>
      <c r="AJ65" s="636">
        <v>0</v>
      </c>
      <c r="AK65" s="636">
        <v>1.9</v>
      </c>
      <c r="AL65" s="636">
        <v>0</v>
      </c>
      <c r="AM65" s="636">
        <v>0</v>
      </c>
      <c r="AN65" s="636">
        <v>0</v>
      </c>
      <c r="AO65" s="636">
        <v>0</v>
      </c>
      <c r="AP65" s="636">
        <v>0.3</v>
      </c>
      <c r="AQ65" s="636">
        <v>1.6</v>
      </c>
      <c r="AR65" s="636">
        <v>0</v>
      </c>
      <c r="AS65" s="636">
        <v>0</v>
      </c>
      <c r="AT65" s="636">
        <v>0</v>
      </c>
      <c r="AU65" s="636">
        <v>1.7</v>
      </c>
      <c r="AV65" s="636">
        <v>0</v>
      </c>
      <c r="AW65" s="636">
        <v>0</v>
      </c>
      <c r="AX65" s="636">
        <v>37</v>
      </c>
      <c r="AY65" s="636">
        <v>0.6</v>
      </c>
      <c r="AZ65" s="636">
        <v>0</v>
      </c>
      <c r="BA65" s="636">
        <v>1.2</v>
      </c>
      <c r="BB65" s="636">
        <v>5.3</v>
      </c>
      <c r="BC65" s="636">
        <v>1.2</v>
      </c>
    </row>
    <row r="66" spans="1:55" x14ac:dyDescent="0.2">
      <c r="A66" s="508" t="s">
        <v>598</v>
      </c>
      <c r="B66" s="583" t="s">
        <v>1184</v>
      </c>
      <c r="C66" s="372">
        <v>306</v>
      </c>
      <c r="D66" s="499" t="s">
        <v>954</v>
      </c>
      <c r="E66" s="499" t="s">
        <v>1613</v>
      </c>
      <c r="F66" s="499" t="s">
        <v>1239</v>
      </c>
      <c r="G66" s="499" t="s">
        <v>1480</v>
      </c>
      <c r="H66" s="499" t="s">
        <v>1731</v>
      </c>
      <c r="I66" s="499" t="s">
        <v>1136</v>
      </c>
      <c r="J66" s="499" t="s">
        <v>1449</v>
      </c>
      <c r="K66" s="499" t="s">
        <v>1458</v>
      </c>
      <c r="L66" s="499" t="s">
        <v>1590</v>
      </c>
      <c r="M66" s="499" t="s">
        <v>1611</v>
      </c>
      <c r="N66" s="587" t="s">
        <v>1161</v>
      </c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669"/>
      <c r="AA66" s="423"/>
      <c r="AD66" s="636" t="s">
        <v>604</v>
      </c>
      <c r="AE66" s="636">
        <v>0</v>
      </c>
      <c r="AF66" s="636">
        <v>0</v>
      </c>
      <c r="AG66" s="636">
        <v>0</v>
      </c>
      <c r="AH66" s="636">
        <v>0</v>
      </c>
      <c r="AI66" s="636">
        <v>0</v>
      </c>
      <c r="AJ66" s="636">
        <v>0</v>
      </c>
      <c r="AK66" s="636">
        <v>3.7</v>
      </c>
      <c r="AL66" s="636">
        <v>0</v>
      </c>
      <c r="AM66" s="636">
        <v>65</v>
      </c>
      <c r="AN66" s="636">
        <v>0</v>
      </c>
      <c r="AO66" s="636">
        <v>0</v>
      </c>
      <c r="AP66" s="636">
        <v>1.7</v>
      </c>
      <c r="AQ66" s="636">
        <v>3.1</v>
      </c>
      <c r="AR66" s="636">
        <v>0</v>
      </c>
      <c r="AS66" s="636">
        <v>2.2999999999999998</v>
      </c>
      <c r="AT66" s="636">
        <v>0</v>
      </c>
      <c r="AU66" s="636">
        <v>1.7</v>
      </c>
      <c r="AV66" s="636">
        <v>1.9</v>
      </c>
      <c r="AW66" s="636">
        <v>0</v>
      </c>
      <c r="AX66" s="636">
        <v>0</v>
      </c>
      <c r="AY66" s="636">
        <v>71.900000000000006</v>
      </c>
      <c r="AZ66" s="636">
        <v>0.6</v>
      </c>
      <c r="BA66" s="636">
        <v>8.5</v>
      </c>
      <c r="BB66" s="636">
        <v>10.5</v>
      </c>
      <c r="BC66" s="636">
        <v>8.6</v>
      </c>
    </row>
    <row r="67" spans="1:55" x14ac:dyDescent="0.2">
      <c r="A67" s="508" t="s">
        <v>599</v>
      </c>
      <c r="B67" s="583" t="s">
        <v>1329</v>
      </c>
      <c r="C67" s="372">
        <v>390</v>
      </c>
      <c r="D67" s="499" t="s">
        <v>954</v>
      </c>
      <c r="E67" s="499" t="s">
        <v>1244</v>
      </c>
      <c r="F67" s="499" t="s">
        <v>1327</v>
      </c>
      <c r="G67" s="499" t="s">
        <v>1731</v>
      </c>
      <c r="H67" s="499" t="s">
        <v>1406</v>
      </c>
      <c r="I67" s="499" t="s">
        <v>1539</v>
      </c>
      <c r="J67" s="499" t="s">
        <v>1419</v>
      </c>
      <c r="K67" s="499" t="s">
        <v>1778</v>
      </c>
      <c r="L67" s="499" t="s">
        <v>1589</v>
      </c>
      <c r="M67" s="499" t="s">
        <v>1579</v>
      </c>
      <c r="N67" s="587" t="s">
        <v>1161</v>
      </c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D67" s="636" t="s">
        <v>605</v>
      </c>
      <c r="AE67" s="636">
        <v>0</v>
      </c>
      <c r="AF67" s="636">
        <v>0</v>
      </c>
      <c r="AG67" s="636">
        <v>3.6</v>
      </c>
      <c r="AH67" s="636">
        <v>0</v>
      </c>
      <c r="AI67" s="636">
        <v>20.8</v>
      </c>
      <c r="AJ67" s="636">
        <v>1.5</v>
      </c>
      <c r="AK67" s="636">
        <v>1.9</v>
      </c>
      <c r="AL67" s="636">
        <v>7.1</v>
      </c>
      <c r="AM67" s="636">
        <v>0</v>
      </c>
      <c r="AN67" s="636">
        <v>0</v>
      </c>
      <c r="AO67" s="636">
        <v>2.1</v>
      </c>
      <c r="AP67" s="636">
        <v>1.8</v>
      </c>
      <c r="AQ67" s="636">
        <v>1.6</v>
      </c>
      <c r="AR67" s="636">
        <v>0</v>
      </c>
      <c r="AS67" s="636">
        <v>2.2999999999999998</v>
      </c>
      <c r="AT67" s="636">
        <v>1.1000000000000001</v>
      </c>
      <c r="AU67" s="636">
        <v>0</v>
      </c>
      <c r="AV67" s="636">
        <v>0</v>
      </c>
      <c r="AW67" s="636">
        <v>0</v>
      </c>
      <c r="AX67" s="636">
        <v>0</v>
      </c>
      <c r="AY67" s="636">
        <v>2.2000000000000002</v>
      </c>
      <c r="AZ67" s="636">
        <v>79.8</v>
      </c>
      <c r="BA67" s="636">
        <v>9.4</v>
      </c>
      <c r="BB67" s="636">
        <v>5.3</v>
      </c>
      <c r="BC67" s="636">
        <v>9.4</v>
      </c>
    </row>
    <row r="68" spans="1:55" x14ac:dyDescent="0.2">
      <c r="A68" s="508" t="s">
        <v>601</v>
      </c>
      <c r="B68" s="583" t="s">
        <v>1479</v>
      </c>
      <c r="C68" s="372">
        <v>263</v>
      </c>
      <c r="D68" s="499" t="s">
        <v>1243</v>
      </c>
      <c r="E68" s="499" t="s">
        <v>1683</v>
      </c>
      <c r="F68" s="499" t="s">
        <v>1641</v>
      </c>
      <c r="G68" s="499" t="s">
        <v>1709</v>
      </c>
      <c r="H68" s="499" t="s">
        <v>1762</v>
      </c>
      <c r="I68" s="499" t="s">
        <v>1208</v>
      </c>
      <c r="J68" s="499" t="s">
        <v>1451</v>
      </c>
      <c r="K68" s="499" t="s">
        <v>1548</v>
      </c>
      <c r="L68" s="499" t="s">
        <v>1622</v>
      </c>
      <c r="M68" s="499" t="s">
        <v>954</v>
      </c>
      <c r="N68" s="587" t="s">
        <v>1161</v>
      </c>
      <c r="O68" s="669"/>
      <c r="P68" s="669"/>
      <c r="Q68" s="423"/>
      <c r="R68" s="423"/>
      <c r="S68" s="423"/>
      <c r="T68" s="669"/>
      <c r="U68" s="669"/>
      <c r="V68" s="423"/>
      <c r="W68" s="423"/>
      <c r="X68" s="423"/>
      <c r="Y68" s="384"/>
      <c r="Z68" s="669"/>
      <c r="AA68" s="423"/>
      <c r="AD68" s="636" t="s">
        <v>606</v>
      </c>
      <c r="AE68" s="636">
        <v>100</v>
      </c>
      <c r="AF68" s="636">
        <v>100</v>
      </c>
      <c r="AG68" s="636">
        <v>96.4</v>
      </c>
      <c r="AH68" s="636">
        <v>100</v>
      </c>
      <c r="AI68" s="636">
        <v>100</v>
      </c>
      <c r="AJ68" s="636">
        <v>97</v>
      </c>
      <c r="AK68" s="636">
        <v>95.8</v>
      </c>
      <c r="AL68" s="636">
        <v>96.1</v>
      </c>
      <c r="AM68" s="636">
        <v>100</v>
      </c>
      <c r="AN68" s="636">
        <v>96.1</v>
      </c>
      <c r="AO68" s="636">
        <v>97.9</v>
      </c>
      <c r="AP68" s="636">
        <v>95.8</v>
      </c>
      <c r="AQ68" s="636">
        <v>100</v>
      </c>
      <c r="AR68" s="636">
        <v>100</v>
      </c>
      <c r="AS68" s="636">
        <v>100</v>
      </c>
      <c r="AT68" s="636">
        <v>98.9</v>
      </c>
      <c r="AU68" s="636">
        <v>93.5</v>
      </c>
      <c r="AV68" s="636">
        <v>98.1</v>
      </c>
      <c r="AW68" s="636">
        <v>100</v>
      </c>
      <c r="AX68" s="636">
        <v>100</v>
      </c>
      <c r="AY68" s="636">
        <v>97.8</v>
      </c>
      <c r="AZ68" s="636">
        <v>98.7</v>
      </c>
      <c r="BA68" s="636">
        <v>97.6</v>
      </c>
      <c r="BB68" s="636">
        <v>100</v>
      </c>
      <c r="BC68" s="636">
        <v>97.6</v>
      </c>
    </row>
    <row r="69" spans="1:55" ht="11.25" customHeight="1" x14ac:dyDescent="0.2">
      <c r="A69" s="508" t="s">
        <v>602</v>
      </c>
      <c r="B69" s="583" t="s">
        <v>1676</v>
      </c>
      <c r="C69" s="372">
        <v>971</v>
      </c>
      <c r="D69" s="499" t="s">
        <v>1617</v>
      </c>
      <c r="E69" s="499" t="s">
        <v>1399</v>
      </c>
      <c r="F69" s="499" t="s">
        <v>1726</v>
      </c>
      <c r="G69" s="499" t="s">
        <v>1158</v>
      </c>
      <c r="H69" s="499" t="s">
        <v>1592</v>
      </c>
      <c r="I69" s="499" t="s">
        <v>1498</v>
      </c>
      <c r="J69" s="499" t="s">
        <v>1447</v>
      </c>
      <c r="K69" s="499" t="s">
        <v>1239</v>
      </c>
      <c r="L69" s="499" t="s">
        <v>1729</v>
      </c>
      <c r="M69" s="499" t="s">
        <v>1640</v>
      </c>
      <c r="N69" s="587" t="s">
        <v>1161</v>
      </c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D69" s="636" t="s">
        <v>2235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6">
        <v>0</v>
      </c>
      <c r="AS69" s="636">
        <v>0</v>
      </c>
      <c r="AT69" s="636">
        <v>0</v>
      </c>
      <c r="AU69" s="636">
        <v>0</v>
      </c>
      <c r="AV69" s="636">
        <v>0</v>
      </c>
      <c r="AW69" s="636">
        <v>0</v>
      </c>
      <c r="AX69" s="636">
        <v>0</v>
      </c>
      <c r="AY69" s="636">
        <v>0</v>
      </c>
      <c r="AZ69" s="636">
        <v>0</v>
      </c>
      <c r="BA69" s="636">
        <v>0</v>
      </c>
      <c r="BB69" s="636">
        <v>0</v>
      </c>
      <c r="BC69" s="636">
        <v>0</v>
      </c>
    </row>
    <row r="70" spans="1:55" x14ac:dyDescent="0.2">
      <c r="A70" s="508" t="s">
        <v>603</v>
      </c>
      <c r="B70" s="583" t="s">
        <v>1983</v>
      </c>
      <c r="C70" s="372">
        <v>529</v>
      </c>
      <c r="D70" s="499" t="s">
        <v>1607</v>
      </c>
      <c r="E70" s="499" t="s">
        <v>1644</v>
      </c>
      <c r="F70" s="499" t="s">
        <v>1628</v>
      </c>
      <c r="G70" s="499" t="s">
        <v>1158</v>
      </c>
      <c r="H70" s="499" t="s">
        <v>1609</v>
      </c>
      <c r="I70" s="499" t="s">
        <v>1597</v>
      </c>
      <c r="J70" s="499" t="s">
        <v>1688</v>
      </c>
      <c r="K70" s="499" t="s">
        <v>1605</v>
      </c>
      <c r="L70" s="499" t="s">
        <v>1625</v>
      </c>
      <c r="M70" s="499" t="s">
        <v>1586</v>
      </c>
      <c r="N70" s="587" t="s">
        <v>1161</v>
      </c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D70" s="636" t="s">
        <v>607</v>
      </c>
      <c r="AE70" s="636">
        <v>0</v>
      </c>
      <c r="AF70" s="636">
        <v>0</v>
      </c>
      <c r="AG70" s="636">
        <v>3.6</v>
      </c>
      <c r="AH70" s="636">
        <v>0</v>
      </c>
      <c r="AI70" s="636">
        <v>0</v>
      </c>
      <c r="AJ70" s="636">
        <v>3</v>
      </c>
      <c r="AK70" s="636">
        <v>4.2</v>
      </c>
      <c r="AL70" s="636">
        <v>3.9</v>
      </c>
      <c r="AM70" s="636">
        <v>0</v>
      </c>
      <c r="AN70" s="636">
        <v>3.9</v>
      </c>
      <c r="AO70" s="636">
        <v>2.1</v>
      </c>
      <c r="AP70" s="636">
        <v>4.2</v>
      </c>
      <c r="AQ70" s="636">
        <v>0</v>
      </c>
      <c r="AR70" s="636">
        <v>0</v>
      </c>
      <c r="AS70" s="636">
        <v>0</v>
      </c>
      <c r="AT70" s="636">
        <v>1.1000000000000001</v>
      </c>
      <c r="AU70" s="636">
        <v>6.5</v>
      </c>
      <c r="AV70" s="636">
        <v>1.9</v>
      </c>
      <c r="AW70" s="636">
        <v>0</v>
      </c>
      <c r="AX70" s="636">
        <v>0</v>
      </c>
      <c r="AY70" s="636">
        <v>2.2000000000000002</v>
      </c>
      <c r="AZ70" s="636">
        <v>1.3</v>
      </c>
      <c r="BA70" s="636">
        <v>2.4</v>
      </c>
      <c r="BB70" s="636">
        <v>0</v>
      </c>
      <c r="BC70" s="636">
        <v>2.4</v>
      </c>
    </row>
    <row r="71" spans="1:55" ht="12.75" customHeight="1" x14ac:dyDescent="0.2">
      <c r="A71" s="646"/>
      <c r="B71" s="648"/>
      <c r="C71" s="648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3"/>
      <c r="O71" s="669"/>
      <c r="P71" s="669"/>
      <c r="Q71" s="669"/>
      <c r="R71" s="669"/>
      <c r="S71" s="669"/>
      <c r="T71" s="669"/>
      <c r="U71" s="669"/>
      <c r="V71" s="669"/>
      <c r="W71" s="669"/>
      <c r="X71" s="669"/>
      <c r="Y71" s="384"/>
      <c r="Z71" s="669"/>
      <c r="AA71" s="669"/>
      <c r="AD71" s="636" t="s">
        <v>608</v>
      </c>
      <c r="AE71" s="636">
        <v>100</v>
      </c>
      <c r="AF71" s="636">
        <v>100</v>
      </c>
      <c r="AG71" s="636">
        <v>100</v>
      </c>
      <c r="AH71" s="636">
        <v>100</v>
      </c>
      <c r="AI71" s="636">
        <v>100</v>
      </c>
      <c r="AJ71" s="636">
        <v>100</v>
      </c>
      <c r="AK71" s="636">
        <v>100</v>
      </c>
      <c r="AL71" s="636">
        <v>100</v>
      </c>
      <c r="AM71" s="636">
        <v>100</v>
      </c>
      <c r="AN71" s="636">
        <v>100</v>
      </c>
      <c r="AO71" s="636">
        <v>100</v>
      </c>
      <c r="AP71" s="636">
        <v>100</v>
      </c>
      <c r="AQ71" s="636">
        <v>100</v>
      </c>
      <c r="AR71" s="636">
        <v>100</v>
      </c>
      <c r="AS71" s="636">
        <v>100</v>
      </c>
      <c r="AT71" s="636">
        <v>100</v>
      </c>
      <c r="AU71" s="636">
        <v>100</v>
      </c>
      <c r="AV71" s="636">
        <v>100</v>
      </c>
      <c r="AW71" s="636">
        <v>100</v>
      </c>
      <c r="AX71" s="636">
        <v>100</v>
      </c>
      <c r="AY71" s="636">
        <v>100</v>
      </c>
      <c r="AZ71" s="636">
        <v>100</v>
      </c>
      <c r="BA71" s="636">
        <v>100</v>
      </c>
      <c r="BB71" s="636">
        <v>100</v>
      </c>
      <c r="BC71" s="636">
        <v>100</v>
      </c>
    </row>
    <row r="72" spans="1:55" x14ac:dyDescent="0.2">
      <c r="A72" s="384"/>
      <c r="B72" s="669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664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75" workbookViewId="0"/>
  </sheetViews>
  <sheetFormatPr baseColWidth="10" defaultRowHeight="11.25" x14ac:dyDescent="0.2"/>
  <cols>
    <col min="1" max="1" width="35.7109375" style="11" customWidth="1"/>
    <col min="2" max="3" width="8.7109375" style="11" customWidth="1"/>
    <col min="4" max="4" width="9.42578125" style="11" customWidth="1"/>
    <col min="5" max="5" width="10.28515625" style="11" customWidth="1"/>
    <col min="6" max="6" width="8.7109375" style="11" customWidth="1"/>
    <col min="7" max="7" width="10" style="11" customWidth="1"/>
    <col min="8" max="8" width="9.5703125" style="11" customWidth="1"/>
    <col min="9" max="10" width="8.7109375" style="11" customWidth="1"/>
    <col min="11" max="16384" width="11.42578125" style="11"/>
  </cols>
  <sheetData>
    <row r="1" spans="1:10" ht="15.75" customHeight="1" x14ac:dyDescent="0.2">
      <c r="A1" s="45" t="s">
        <v>2002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x14ac:dyDescent="0.2">
      <c r="A3" s="109"/>
      <c r="B3" s="109"/>
      <c r="C3" s="159"/>
      <c r="D3" s="159"/>
      <c r="E3" s="159"/>
      <c r="F3" s="159"/>
      <c r="G3" s="102" t="s">
        <v>965</v>
      </c>
      <c r="H3" s="159"/>
      <c r="I3" s="170"/>
      <c r="J3" s="170"/>
    </row>
    <row r="4" spans="1:10" x14ac:dyDescent="0.2">
      <c r="A4" s="110"/>
      <c r="B4" s="117" t="s">
        <v>966</v>
      </c>
      <c r="C4" s="6" t="s">
        <v>967</v>
      </c>
      <c r="D4" s="6" t="s">
        <v>967</v>
      </c>
      <c r="E4" s="6" t="s">
        <v>1674</v>
      </c>
      <c r="F4" s="6" t="s">
        <v>965</v>
      </c>
      <c r="G4" s="6" t="s">
        <v>968</v>
      </c>
      <c r="H4" s="6" t="s">
        <v>969</v>
      </c>
      <c r="I4" s="118" t="s">
        <v>953</v>
      </c>
      <c r="J4" s="118" t="s">
        <v>2079</v>
      </c>
    </row>
    <row r="5" spans="1:10" x14ac:dyDescent="0.2">
      <c r="A5" s="110"/>
      <c r="B5" s="117" t="s">
        <v>970</v>
      </c>
      <c r="C5" s="6" t="s">
        <v>971</v>
      </c>
      <c r="D5" s="6" t="s">
        <v>972</v>
      </c>
      <c r="E5" s="6" t="s">
        <v>1673</v>
      </c>
      <c r="F5" s="6" t="s">
        <v>975</v>
      </c>
      <c r="G5" s="6" t="s">
        <v>976</v>
      </c>
      <c r="H5" s="27"/>
      <c r="I5" s="136"/>
      <c r="J5" s="118"/>
    </row>
    <row r="6" spans="1:10" ht="12.75" customHeight="1" x14ac:dyDescent="0.2">
      <c r="A6" s="109"/>
      <c r="B6" s="109"/>
      <c r="C6" s="159"/>
      <c r="D6" s="159"/>
      <c r="E6" s="159"/>
      <c r="F6" s="159"/>
      <c r="G6" s="159"/>
      <c r="H6" s="159"/>
      <c r="I6" s="170"/>
      <c r="J6" s="170"/>
    </row>
    <row r="7" spans="1:10" ht="12.75" customHeight="1" x14ac:dyDescent="0.2">
      <c r="A7" s="111" t="s">
        <v>2090</v>
      </c>
      <c r="B7" s="234" t="s">
        <v>1308</v>
      </c>
      <c r="C7" s="81" t="s">
        <v>1266</v>
      </c>
      <c r="D7" s="81" t="s">
        <v>1362</v>
      </c>
      <c r="E7" s="81" t="s">
        <v>1368</v>
      </c>
      <c r="F7" s="81" t="s">
        <v>1209</v>
      </c>
      <c r="G7" s="81" t="s">
        <v>1211</v>
      </c>
      <c r="H7" s="81" t="s">
        <v>1736</v>
      </c>
      <c r="I7" s="179" t="s">
        <v>1344</v>
      </c>
      <c r="J7" s="179" t="s">
        <v>1277</v>
      </c>
    </row>
    <row r="8" spans="1:10" ht="12.75" customHeight="1" x14ac:dyDescent="0.2">
      <c r="A8" s="203" t="s">
        <v>2082</v>
      </c>
      <c r="B8" s="215" t="s">
        <v>1225</v>
      </c>
      <c r="C8" s="89" t="s">
        <v>1345</v>
      </c>
      <c r="D8" s="89" t="s">
        <v>1730</v>
      </c>
      <c r="E8" s="89" t="s">
        <v>1163</v>
      </c>
      <c r="F8" s="89" t="s">
        <v>1209</v>
      </c>
      <c r="G8" s="89" t="s">
        <v>1211</v>
      </c>
      <c r="H8" s="89" t="s">
        <v>1510</v>
      </c>
      <c r="I8" s="216" t="s">
        <v>1182</v>
      </c>
      <c r="J8" s="216" t="s">
        <v>1353</v>
      </c>
    </row>
    <row r="9" spans="1:10" ht="12.75" customHeight="1" x14ac:dyDescent="0.2">
      <c r="A9" s="204" t="s">
        <v>1236</v>
      </c>
      <c r="B9" s="217" t="s">
        <v>1178</v>
      </c>
      <c r="C9" s="97" t="s">
        <v>1725</v>
      </c>
      <c r="D9" s="97" t="s">
        <v>1745</v>
      </c>
      <c r="E9" s="97" t="s">
        <v>1085</v>
      </c>
      <c r="F9" s="97" t="s">
        <v>1149</v>
      </c>
      <c r="G9" s="97" t="s">
        <v>1764</v>
      </c>
      <c r="H9" s="97" t="s">
        <v>1096</v>
      </c>
      <c r="I9" s="218" t="s">
        <v>1824</v>
      </c>
      <c r="J9" s="218" t="s">
        <v>1313</v>
      </c>
    </row>
    <row r="10" spans="1:10" ht="12.75" customHeight="1" x14ac:dyDescent="0.2">
      <c r="A10" s="203" t="s">
        <v>984</v>
      </c>
      <c r="B10" s="215" t="s">
        <v>1380</v>
      </c>
      <c r="C10" s="89" t="s">
        <v>1748</v>
      </c>
      <c r="D10" s="89" t="s">
        <v>1755</v>
      </c>
      <c r="E10" s="89" t="s">
        <v>1139</v>
      </c>
      <c r="F10" s="89" t="s">
        <v>1190</v>
      </c>
      <c r="G10" s="89" t="s">
        <v>1145</v>
      </c>
      <c r="H10" s="89" t="s">
        <v>2122</v>
      </c>
      <c r="I10" s="216" t="s">
        <v>2027</v>
      </c>
      <c r="J10" s="216" t="s">
        <v>1220</v>
      </c>
    </row>
    <row r="11" spans="1:10" ht="12.75" customHeight="1" x14ac:dyDescent="0.2">
      <c r="A11" s="145"/>
      <c r="B11" s="178"/>
      <c r="C11" s="169"/>
      <c r="D11" s="169"/>
      <c r="E11" s="169"/>
      <c r="F11" s="169"/>
      <c r="G11" s="169"/>
      <c r="H11" s="169"/>
      <c r="I11" s="185"/>
      <c r="J11" s="185"/>
    </row>
    <row r="12" spans="1:10" ht="12.75" customHeight="1" x14ac:dyDescent="0.2">
      <c r="A12" s="110"/>
      <c r="B12" s="177"/>
      <c r="C12" s="7"/>
      <c r="D12" s="7"/>
      <c r="E12" s="7"/>
      <c r="F12" s="7"/>
      <c r="G12" s="7"/>
      <c r="H12" s="7"/>
      <c r="I12" s="126"/>
      <c r="J12" s="126"/>
    </row>
    <row r="13" spans="1:10" ht="12.75" customHeight="1" x14ac:dyDescent="0.2">
      <c r="A13" s="112" t="s">
        <v>955</v>
      </c>
      <c r="B13" s="234" t="s">
        <v>1173</v>
      </c>
      <c r="C13" s="81" t="s">
        <v>1491</v>
      </c>
      <c r="D13" s="81" t="s">
        <v>1553</v>
      </c>
      <c r="E13" s="81" t="s">
        <v>1690</v>
      </c>
      <c r="F13" s="81" t="s">
        <v>1310</v>
      </c>
      <c r="G13" s="81" t="s">
        <v>1677</v>
      </c>
      <c r="H13" s="81" t="s">
        <v>1757</v>
      </c>
      <c r="I13" s="179" t="s">
        <v>1350</v>
      </c>
      <c r="J13" s="179" t="s">
        <v>1370</v>
      </c>
    </row>
    <row r="14" spans="1:10" ht="12.75" customHeight="1" x14ac:dyDescent="0.2">
      <c r="A14" s="205" t="s">
        <v>2073</v>
      </c>
      <c r="B14" s="235" t="s">
        <v>1992</v>
      </c>
      <c r="C14" s="3" t="s">
        <v>1202</v>
      </c>
      <c r="D14" s="3" t="s">
        <v>1131</v>
      </c>
      <c r="E14" s="3" t="s">
        <v>1257</v>
      </c>
      <c r="F14" s="3" t="s">
        <v>1310</v>
      </c>
      <c r="G14" s="3" t="s">
        <v>1677</v>
      </c>
      <c r="H14" s="3" t="s">
        <v>1357</v>
      </c>
      <c r="I14" s="120" t="s">
        <v>1516</v>
      </c>
      <c r="J14" s="216" t="s">
        <v>1218</v>
      </c>
    </row>
    <row r="15" spans="1:10" ht="12.75" customHeight="1" x14ac:dyDescent="0.2">
      <c r="A15" s="205" t="s">
        <v>979</v>
      </c>
      <c r="B15" s="235" t="s">
        <v>1173</v>
      </c>
      <c r="C15" s="3" t="s">
        <v>1764</v>
      </c>
      <c r="D15" s="3" t="s">
        <v>1766</v>
      </c>
      <c r="E15" s="3" t="s">
        <v>1478</v>
      </c>
      <c r="F15" s="3" t="s">
        <v>2019</v>
      </c>
      <c r="G15" s="3" t="s">
        <v>2123</v>
      </c>
      <c r="H15" s="3" t="s">
        <v>1094</v>
      </c>
      <c r="I15" s="120" t="s">
        <v>1505</v>
      </c>
      <c r="J15" s="216" t="s">
        <v>1137</v>
      </c>
    </row>
    <row r="16" spans="1:10" ht="12.75" customHeight="1" x14ac:dyDescent="0.2">
      <c r="A16" s="110"/>
      <c r="B16" s="177"/>
      <c r="C16" s="7"/>
      <c r="D16" s="7"/>
      <c r="E16" s="7"/>
      <c r="F16" s="7"/>
      <c r="G16" s="7"/>
      <c r="H16" s="7"/>
      <c r="I16" s="126"/>
      <c r="J16" s="126"/>
    </row>
    <row r="17" spans="1:10" ht="12.75" customHeight="1" x14ac:dyDescent="0.2">
      <c r="A17" s="206" t="s">
        <v>980</v>
      </c>
      <c r="B17" s="234" t="s">
        <v>1203</v>
      </c>
      <c r="C17" s="81" t="s">
        <v>1806</v>
      </c>
      <c r="D17" s="81" t="s">
        <v>1459</v>
      </c>
      <c r="E17" s="81" t="s">
        <v>1207</v>
      </c>
      <c r="F17" s="81" t="s">
        <v>1394</v>
      </c>
      <c r="G17" s="81" t="s">
        <v>1580</v>
      </c>
      <c r="H17" s="81" t="s">
        <v>112</v>
      </c>
      <c r="I17" s="179" t="s">
        <v>1744</v>
      </c>
      <c r="J17" s="179" t="s">
        <v>1432</v>
      </c>
    </row>
    <row r="18" spans="1:10" ht="12.75" customHeight="1" x14ac:dyDescent="0.2">
      <c r="A18" s="207" t="s">
        <v>2073</v>
      </c>
      <c r="B18" s="235" t="s">
        <v>1520</v>
      </c>
      <c r="C18" s="3" t="s">
        <v>1663</v>
      </c>
      <c r="D18" s="3" t="s">
        <v>1241</v>
      </c>
      <c r="E18" s="3" t="s">
        <v>1087</v>
      </c>
      <c r="F18" s="3" t="s">
        <v>1394</v>
      </c>
      <c r="G18" s="3" t="s">
        <v>1580</v>
      </c>
      <c r="H18" s="3" t="s">
        <v>2124</v>
      </c>
      <c r="I18" s="120" t="s">
        <v>1587</v>
      </c>
      <c r="J18" s="216" t="s">
        <v>1183</v>
      </c>
    </row>
    <row r="19" spans="1:10" ht="12.75" customHeight="1" x14ac:dyDescent="0.2">
      <c r="A19" s="207" t="s">
        <v>979</v>
      </c>
      <c r="B19" s="235" t="s">
        <v>1203</v>
      </c>
      <c r="C19" s="3" t="s">
        <v>1785</v>
      </c>
      <c r="D19" s="3" t="s">
        <v>1319</v>
      </c>
      <c r="E19" s="3" t="s">
        <v>1386</v>
      </c>
      <c r="F19" s="3" t="s">
        <v>1535</v>
      </c>
      <c r="G19" s="3" t="s">
        <v>1331</v>
      </c>
      <c r="H19" s="3" t="s">
        <v>1515</v>
      </c>
      <c r="I19" s="120" t="s">
        <v>1826</v>
      </c>
      <c r="J19" s="216" t="s">
        <v>1276</v>
      </c>
    </row>
    <row r="20" spans="1:10" ht="12.75" customHeight="1" x14ac:dyDescent="0.2">
      <c r="A20" s="110"/>
      <c r="B20" s="215"/>
      <c r="C20" s="89"/>
      <c r="D20" s="89"/>
      <c r="E20" s="89"/>
      <c r="F20" s="89"/>
      <c r="G20" s="89"/>
      <c r="H20" s="89"/>
      <c r="I20" s="216"/>
      <c r="J20" s="216"/>
    </row>
    <row r="21" spans="1:10" ht="12.75" customHeight="1" x14ac:dyDescent="0.2">
      <c r="A21" s="208" t="s">
        <v>2121</v>
      </c>
      <c r="B21" s="234" t="s">
        <v>1308</v>
      </c>
      <c r="C21" s="81" t="s">
        <v>1233</v>
      </c>
      <c r="D21" s="81" t="s">
        <v>1277</v>
      </c>
      <c r="E21" s="81" t="s">
        <v>1663</v>
      </c>
      <c r="F21" s="81" t="s">
        <v>1411</v>
      </c>
      <c r="G21" s="81" t="s">
        <v>1504</v>
      </c>
      <c r="H21" s="81" t="s">
        <v>1510</v>
      </c>
      <c r="I21" s="179" t="s">
        <v>1199</v>
      </c>
      <c r="J21" s="179" t="s">
        <v>1147</v>
      </c>
    </row>
    <row r="22" spans="1:10" ht="12.75" customHeight="1" x14ac:dyDescent="0.2">
      <c r="A22" s="207" t="s">
        <v>2073</v>
      </c>
      <c r="B22" s="235" t="s">
        <v>1181</v>
      </c>
      <c r="C22" s="3" t="s">
        <v>1364</v>
      </c>
      <c r="D22" s="3" t="s">
        <v>1767</v>
      </c>
      <c r="E22" s="3" t="s">
        <v>1364</v>
      </c>
      <c r="F22" s="3" t="s">
        <v>1411</v>
      </c>
      <c r="G22" s="3" t="s">
        <v>1504</v>
      </c>
      <c r="H22" s="3" t="s">
        <v>1294</v>
      </c>
      <c r="I22" s="120" t="s">
        <v>1738</v>
      </c>
      <c r="J22" s="216" t="s">
        <v>1177</v>
      </c>
    </row>
    <row r="23" spans="1:10" ht="12.75" customHeight="1" x14ac:dyDescent="0.2">
      <c r="A23" s="207" t="s">
        <v>979</v>
      </c>
      <c r="B23" s="235" t="s">
        <v>1308</v>
      </c>
      <c r="C23" s="3" t="s">
        <v>1233</v>
      </c>
      <c r="D23" s="3" t="s">
        <v>1665</v>
      </c>
      <c r="E23" s="3" t="s">
        <v>1663</v>
      </c>
      <c r="F23" s="3" t="s">
        <v>2125</v>
      </c>
      <c r="G23" s="3" t="s">
        <v>954</v>
      </c>
      <c r="H23" s="3" t="s">
        <v>1222</v>
      </c>
      <c r="I23" s="120" t="s">
        <v>1998</v>
      </c>
      <c r="J23" s="216" t="s">
        <v>1220</v>
      </c>
    </row>
    <row r="24" spans="1:10" ht="12.75" customHeight="1" x14ac:dyDescent="0.2">
      <c r="A24" s="145"/>
      <c r="B24" s="219"/>
      <c r="C24" s="202"/>
      <c r="D24" s="202"/>
      <c r="E24" s="202"/>
      <c r="F24" s="202"/>
      <c r="G24" s="202"/>
      <c r="H24" s="202"/>
      <c r="I24" s="220"/>
      <c r="J24" s="220"/>
    </row>
    <row r="25" spans="1:10" ht="12.75" customHeight="1" x14ac:dyDescent="0.2">
      <c r="A25" s="110"/>
      <c r="B25" s="229"/>
      <c r="C25" s="92"/>
      <c r="D25" s="92"/>
      <c r="E25" s="92"/>
      <c r="F25" s="92"/>
      <c r="G25" s="92"/>
      <c r="H25" s="92"/>
      <c r="I25" s="176"/>
      <c r="J25" s="176"/>
    </row>
    <row r="26" spans="1:10" ht="12.75" customHeight="1" x14ac:dyDescent="0.2">
      <c r="A26" s="112" t="s">
        <v>981</v>
      </c>
      <c r="B26" s="234" t="s">
        <v>1435</v>
      </c>
      <c r="C26" s="81" t="s">
        <v>1435</v>
      </c>
      <c r="D26" s="81" t="s">
        <v>1794</v>
      </c>
      <c r="E26" s="81" t="s">
        <v>1139</v>
      </c>
      <c r="F26" s="81" t="s">
        <v>1190</v>
      </c>
      <c r="G26" s="81" t="s">
        <v>1145</v>
      </c>
      <c r="H26" s="81" t="s">
        <v>2122</v>
      </c>
      <c r="I26" s="179" t="s">
        <v>2027</v>
      </c>
      <c r="J26" s="179" t="s">
        <v>1610</v>
      </c>
    </row>
    <row r="27" spans="1:10" ht="12.75" customHeight="1" x14ac:dyDescent="0.2">
      <c r="A27" s="203" t="s">
        <v>2073</v>
      </c>
      <c r="B27" s="235" t="s">
        <v>1502</v>
      </c>
      <c r="C27" s="3" t="s">
        <v>1603</v>
      </c>
      <c r="D27" s="3" t="s">
        <v>1406</v>
      </c>
      <c r="E27" s="3" t="s">
        <v>1226</v>
      </c>
      <c r="F27" s="3" t="s">
        <v>1190</v>
      </c>
      <c r="G27" s="3" t="s">
        <v>1487</v>
      </c>
      <c r="H27" s="3" t="s">
        <v>1334</v>
      </c>
      <c r="I27" s="120" t="s">
        <v>1216</v>
      </c>
      <c r="J27" s="216" t="s">
        <v>1490</v>
      </c>
    </row>
    <row r="28" spans="1:10" ht="12.75" customHeight="1" x14ac:dyDescent="0.2">
      <c r="A28" s="203" t="s">
        <v>979</v>
      </c>
      <c r="B28" s="235" t="s">
        <v>1488</v>
      </c>
      <c r="C28" s="3" t="s">
        <v>1292</v>
      </c>
      <c r="D28" s="3" t="s">
        <v>1314</v>
      </c>
      <c r="E28" s="3" t="s">
        <v>1371</v>
      </c>
      <c r="F28" s="3" t="s">
        <v>1689</v>
      </c>
      <c r="G28" s="3" t="s">
        <v>1319</v>
      </c>
      <c r="H28" s="3" t="s">
        <v>2004</v>
      </c>
      <c r="I28" s="120" t="s">
        <v>1587</v>
      </c>
      <c r="J28" s="216" t="s">
        <v>1486</v>
      </c>
    </row>
    <row r="29" spans="1:10" ht="12.75" customHeight="1" x14ac:dyDescent="0.2">
      <c r="A29" s="110"/>
      <c r="B29" s="177"/>
      <c r="C29" s="7"/>
      <c r="D29" s="7"/>
      <c r="E29" s="7"/>
      <c r="F29" s="7"/>
      <c r="G29" s="7"/>
      <c r="H29" s="7"/>
      <c r="I29" s="126"/>
      <c r="J29" s="126"/>
    </row>
    <row r="30" spans="1:10" ht="12.75" customHeight="1" x14ac:dyDescent="0.2">
      <c r="A30" s="112" t="s">
        <v>2054</v>
      </c>
      <c r="B30" s="234" t="s">
        <v>1301</v>
      </c>
      <c r="C30" s="81" t="s">
        <v>1440</v>
      </c>
      <c r="D30" s="81" t="s">
        <v>1356</v>
      </c>
      <c r="E30" s="81" t="s">
        <v>1701</v>
      </c>
      <c r="F30" s="81" t="s">
        <v>1720</v>
      </c>
      <c r="G30" s="81" t="s">
        <v>1394</v>
      </c>
      <c r="H30" s="81" t="s">
        <v>2126</v>
      </c>
      <c r="I30" s="179" t="s">
        <v>1439</v>
      </c>
      <c r="J30" s="179" t="s">
        <v>1306</v>
      </c>
    </row>
    <row r="31" spans="1:10" ht="12.75" customHeight="1" x14ac:dyDescent="0.2">
      <c r="A31" s="203" t="s">
        <v>2073</v>
      </c>
      <c r="B31" s="235" t="s">
        <v>1748</v>
      </c>
      <c r="C31" s="3" t="s">
        <v>1686</v>
      </c>
      <c r="D31" s="3" t="s">
        <v>1707</v>
      </c>
      <c r="E31" s="3" t="s">
        <v>1171</v>
      </c>
      <c r="F31" s="3" t="s">
        <v>1720</v>
      </c>
      <c r="G31" s="3" t="s">
        <v>1394</v>
      </c>
      <c r="H31" s="3" t="s">
        <v>1232</v>
      </c>
      <c r="I31" s="120" t="s">
        <v>1304</v>
      </c>
      <c r="J31" s="216" t="s">
        <v>1187</v>
      </c>
    </row>
    <row r="32" spans="1:10" ht="12.75" customHeight="1" x14ac:dyDescent="0.2">
      <c r="A32" s="203" t="s">
        <v>979</v>
      </c>
      <c r="B32" s="235" t="s">
        <v>1626</v>
      </c>
      <c r="C32" s="3" t="s">
        <v>1981</v>
      </c>
      <c r="D32" s="3" t="s">
        <v>1585</v>
      </c>
      <c r="E32" s="3" t="s">
        <v>1348</v>
      </c>
      <c r="F32" s="3" t="s">
        <v>1430</v>
      </c>
      <c r="G32" s="3" t="s">
        <v>1455</v>
      </c>
      <c r="H32" s="3" t="s">
        <v>2127</v>
      </c>
      <c r="I32" s="120" t="s">
        <v>1556</v>
      </c>
      <c r="J32" s="216" t="s">
        <v>1543</v>
      </c>
    </row>
    <row r="33" spans="1:10" ht="12.75" customHeight="1" x14ac:dyDescent="0.2">
      <c r="A33" s="110" t="s">
        <v>2035</v>
      </c>
      <c r="B33" s="235" t="s">
        <v>1702</v>
      </c>
      <c r="C33" s="3" t="s">
        <v>1999</v>
      </c>
      <c r="D33" s="3" t="s">
        <v>1161</v>
      </c>
      <c r="E33" s="3" t="s">
        <v>954</v>
      </c>
      <c r="F33" s="3" t="s">
        <v>1691</v>
      </c>
      <c r="G33" s="3" t="s">
        <v>1129</v>
      </c>
      <c r="H33" s="3" t="s">
        <v>1161</v>
      </c>
      <c r="I33" s="120" t="s">
        <v>1173</v>
      </c>
      <c r="J33" s="216" t="s">
        <v>1522</v>
      </c>
    </row>
    <row r="34" spans="1:10" ht="12.75" customHeight="1" x14ac:dyDescent="0.2">
      <c r="A34" s="110" t="s">
        <v>2036</v>
      </c>
      <c r="B34" s="235" t="s">
        <v>1306</v>
      </c>
      <c r="C34" s="3" t="s">
        <v>1214</v>
      </c>
      <c r="D34" s="3" t="s">
        <v>1340</v>
      </c>
      <c r="E34" s="3" t="s">
        <v>1320</v>
      </c>
      <c r="F34" s="3" t="s">
        <v>1218</v>
      </c>
      <c r="G34" s="3" t="s">
        <v>1466</v>
      </c>
      <c r="H34" s="3" t="s">
        <v>2128</v>
      </c>
      <c r="I34" s="120" t="s">
        <v>1472</v>
      </c>
      <c r="J34" s="216" t="s">
        <v>1555</v>
      </c>
    </row>
    <row r="35" spans="1:10" ht="12.75" customHeight="1" x14ac:dyDescent="0.2">
      <c r="A35" s="110" t="s">
        <v>2038</v>
      </c>
      <c r="B35" s="235" t="s">
        <v>1984</v>
      </c>
      <c r="C35" s="3" t="s">
        <v>1209</v>
      </c>
      <c r="D35" s="3" t="s">
        <v>1678</v>
      </c>
      <c r="E35" s="3" t="s">
        <v>1610</v>
      </c>
      <c r="F35" s="3" t="s">
        <v>1363</v>
      </c>
      <c r="G35" s="3" t="s">
        <v>1391</v>
      </c>
      <c r="H35" s="3" t="s">
        <v>1779</v>
      </c>
      <c r="I35" s="120" t="s">
        <v>1526</v>
      </c>
      <c r="J35" s="216" t="s">
        <v>1656</v>
      </c>
    </row>
    <row r="36" spans="1:10" ht="12.75" customHeight="1" x14ac:dyDescent="0.2">
      <c r="A36" s="110" t="s">
        <v>2039</v>
      </c>
      <c r="B36" s="235" t="s">
        <v>1788</v>
      </c>
      <c r="C36" s="3" t="s">
        <v>2129</v>
      </c>
      <c r="D36" s="3" t="s">
        <v>1812</v>
      </c>
      <c r="E36" s="3" t="s">
        <v>1098</v>
      </c>
      <c r="F36" s="3" t="s">
        <v>1695</v>
      </c>
      <c r="G36" s="3" t="s">
        <v>1336</v>
      </c>
      <c r="H36" s="3" t="s">
        <v>1558</v>
      </c>
      <c r="I36" s="120" t="s">
        <v>2130</v>
      </c>
      <c r="J36" s="216" t="s">
        <v>1770</v>
      </c>
    </row>
    <row r="37" spans="1:10" ht="12.75" customHeight="1" x14ac:dyDescent="0.2">
      <c r="A37" s="110" t="s">
        <v>2041</v>
      </c>
      <c r="B37" s="235" t="s">
        <v>2122</v>
      </c>
      <c r="C37" s="3" t="s">
        <v>1994</v>
      </c>
      <c r="D37" s="3" t="s">
        <v>2131</v>
      </c>
      <c r="E37" s="3" t="s">
        <v>1507</v>
      </c>
      <c r="F37" s="3" t="s">
        <v>2108</v>
      </c>
      <c r="G37" s="3" t="s">
        <v>1810</v>
      </c>
      <c r="H37" s="3" t="s">
        <v>1357</v>
      </c>
      <c r="I37" s="120" t="s">
        <v>1505</v>
      </c>
      <c r="J37" s="216" t="s">
        <v>1997</v>
      </c>
    </row>
    <row r="38" spans="1:10" ht="12.75" customHeight="1" x14ac:dyDescent="0.2">
      <c r="A38" s="110" t="s">
        <v>2043</v>
      </c>
      <c r="B38" s="235" t="s">
        <v>1295</v>
      </c>
      <c r="C38" s="3" t="s">
        <v>1987</v>
      </c>
      <c r="D38" s="3" t="s">
        <v>1417</v>
      </c>
      <c r="E38" s="3" t="s">
        <v>1424</v>
      </c>
      <c r="F38" s="3" t="s">
        <v>1577</v>
      </c>
      <c r="G38" s="3" t="s">
        <v>1146</v>
      </c>
      <c r="H38" s="3" t="s">
        <v>1444</v>
      </c>
      <c r="I38" s="120" t="s">
        <v>1412</v>
      </c>
      <c r="J38" s="216" t="s">
        <v>1272</v>
      </c>
    </row>
    <row r="39" spans="1:10" ht="12.75" customHeight="1" x14ac:dyDescent="0.2">
      <c r="A39" s="110" t="s">
        <v>2003</v>
      </c>
      <c r="B39" s="235" t="s">
        <v>1257</v>
      </c>
      <c r="C39" s="3" t="s">
        <v>2027</v>
      </c>
      <c r="D39" s="3" t="s">
        <v>1733</v>
      </c>
      <c r="E39" s="3" t="s">
        <v>1161</v>
      </c>
      <c r="F39" s="3" t="s">
        <v>1161</v>
      </c>
      <c r="G39" s="3" t="s">
        <v>1295</v>
      </c>
      <c r="H39" s="3" t="s">
        <v>1161</v>
      </c>
      <c r="I39" s="120" t="s">
        <v>2132</v>
      </c>
      <c r="J39" s="216" t="s">
        <v>1297</v>
      </c>
    </row>
    <row r="40" spans="1:10" ht="12.75" customHeight="1" x14ac:dyDescent="0.2">
      <c r="A40" s="110" t="s">
        <v>2042</v>
      </c>
      <c r="B40" s="235" t="s">
        <v>2032</v>
      </c>
      <c r="C40" s="3" t="s">
        <v>1529</v>
      </c>
      <c r="D40" s="3" t="s">
        <v>1258</v>
      </c>
      <c r="E40" s="3" t="s">
        <v>2102</v>
      </c>
      <c r="F40" s="3" t="s">
        <v>2098</v>
      </c>
      <c r="G40" s="3" t="s">
        <v>1089</v>
      </c>
      <c r="H40" s="3" t="s">
        <v>2133</v>
      </c>
      <c r="I40" s="120" t="s">
        <v>1893</v>
      </c>
      <c r="J40" s="216" t="s">
        <v>2098</v>
      </c>
    </row>
    <row r="41" spans="1:10" ht="12.75" customHeight="1" x14ac:dyDescent="0.2">
      <c r="A41" s="110" t="s">
        <v>2044</v>
      </c>
      <c r="B41" s="235" t="s">
        <v>1174</v>
      </c>
      <c r="C41" s="3" t="s">
        <v>1765</v>
      </c>
      <c r="D41" s="3" t="s">
        <v>954</v>
      </c>
      <c r="E41" s="3" t="s">
        <v>1161</v>
      </c>
      <c r="F41" s="3" t="s">
        <v>1526</v>
      </c>
      <c r="G41" s="3" t="s">
        <v>1296</v>
      </c>
      <c r="H41" s="3" t="s">
        <v>954</v>
      </c>
      <c r="I41" s="120" t="s">
        <v>1988</v>
      </c>
      <c r="J41" s="216" t="s">
        <v>1442</v>
      </c>
    </row>
    <row r="42" spans="1:10" ht="12.75" customHeight="1" x14ac:dyDescent="0.2">
      <c r="A42" s="110" t="s">
        <v>2040</v>
      </c>
      <c r="B42" s="235" t="s">
        <v>1131</v>
      </c>
      <c r="C42" s="3" t="s">
        <v>1421</v>
      </c>
      <c r="D42" s="3" t="s">
        <v>1577</v>
      </c>
      <c r="E42" s="3" t="s">
        <v>1984</v>
      </c>
      <c r="F42" s="3" t="s">
        <v>1743</v>
      </c>
      <c r="G42" s="3" t="s">
        <v>1451</v>
      </c>
      <c r="H42" s="3" t="s">
        <v>1796</v>
      </c>
      <c r="I42" s="120" t="s">
        <v>1422</v>
      </c>
      <c r="J42" s="216" t="s">
        <v>1164</v>
      </c>
    </row>
    <row r="43" spans="1:10" ht="12.75" customHeight="1" x14ac:dyDescent="0.2">
      <c r="A43" s="110" t="s">
        <v>2045</v>
      </c>
      <c r="B43" s="235" t="s">
        <v>1474</v>
      </c>
      <c r="C43" s="3" t="s">
        <v>1626</v>
      </c>
      <c r="D43" s="3" t="s">
        <v>1698</v>
      </c>
      <c r="E43" s="3" t="s">
        <v>1161</v>
      </c>
      <c r="F43" s="3" t="s">
        <v>1807</v>
      </c>
      <c r="G43" s="3" t="s">
        <v>1546</v>
      </c>
      <c r="H43" s="3" t="s">
        <v>954</v>
      </c>
      <c r="I43" s="120" t="s">
        <v>1676</v>
      </c>
      <c r="J43" s="216" t="s">
        <v>1753</v>
      </c>
    </row>
    <row r="44" spans="1:10" ht="12.75" customHeight="1" x14ac:dyDescent="0.2">
      <c r="A44" s="110" t="s">
        <v>1092</v>
      </c>
      <c r="B44" s="235" t="s">
        <v>1768</v>
      </c>
      <c r="C44" s="3" t="s">
        <v>1186</v>
      </c>
      <c r="D44" s="3" t="s">
        <v>1315</v>
      </c>
      <c r="E44" s="3" t="s">
        <v>1395</v>
      </c>
      <c r="F44" s="3" t="s">
        <v>1242</v>
      </c>
      <c r="G44" s="3" t="s">
        <v>1724</v>
      </c>
      <c r="H44" s="3" t="s">
        <v>1530</v>
      </c>
      <c r="I44" s="120" t="s">
        <v>1188</v>
      </c>
      <c r="J44" s="216" t="s">
        <v>1265</v>
      </c>
    </row>
    <row r="45" spans="1:10" ht="12.75" customHeight="1" x14ac:dyDescent="0.2">
      <c r="A45" s="110" t="s">
        <v>2046</v>
      </c>
      <c r="B45" s="235" t="s">
        <v>1298</v>
      </c>
      <c r="C45" s="3" t="s">
        <v>1355</v>
      </c>
      <c r="D45" s="3" t="s">
        <v>1153</v>
      </c>
      <c r="E45" s="3" t="s">
        <v>1260</v>
      </c>
      <c r="F45" s="3" t="s">
        <v>1986</v>
      </c>
      <c r="G45" s="3" t="s">
        <v>1795</v>
      </c>
      <c r="H45" s="3" t="s">
        <v>1514</v>
      </c>
      <c r="I45" s="120" t="s">
        <v>1467</v>
      </c>
      <c r="J45" s="216" t="s">
        <v>1150</v>
      </c>
    </row>
    <row r="46" spans="1:10" ht="12.75" customHeight="1" x14ac:dyDescent="0.2">
      <c r="A46" s="110" t="s">
        <v>2047</v>
      </c>
      <c r="B46" s="235" t="s">
        <v>1626</v>
      </c>
      <c r="C46" s="3" t="s">
        <v>1318</v>
      </c>
      <c r="D46" s="3" t="s">
        <v>1415</v>
      </c>
      <c r="E46" s="3" t="s">
        <v>1364</v>
      </c>
      <c r="F46" s="3" t="s">
        <v>1786</v>
      </c>
      <c r="G46" s="3" t="s">
        <v>1295</v>
      </c>
      <c r="H46" s="3" t="s">
        <v>1156</v>
      </c>
      <c r="I46" s="120" t="s">
        <v>1473</v>
      </c>
      <c r="J46" s="216" t="s">
        <v>2026</v>
      </c>
    </row>
    <row r="47" spans="1:10" ht="12.75" customHeight="1" x14ac:dyDescent="0.2">
      <c r="A47" s="110" t="s">
        <v>2037</v>
      </c>
      <c r="B47" s="235" t="s">
        <v>1680</v>
      </c>
      <c r="C47" s="3" t="s">
        <v>1993</v>
      </c>
      <c r="D47" s="3" t="s">
        <v>1680</v>
      </c>
      <c r="E47" s="3" t="s">
        <v>954</v>
      </c>
      <c r="F47" s="3" t="s">
        <v>1421</v>
      </c>
      <c r="G47" s="3" t="s">
        <v>1426</v>
      </c>
      <c r="H47" s="3" t="s">
        <v>954</v>
      </c>
      <c r="I47" s="120" t="s">
        <v>1535</v>
      </c>
      <c r="J47" s="216" t="s">
        <v>1318</v>
      </c>
    </row>
    <row r="48" spans="1:10" ht="12.75" customHeight="1" x14ac:dyDescent="0.2">
      <c r="A48" s="110" t="s">
        <v>2048</v>
      </c>
      <c r="B48" s="235" t="s">
        <v>2019</v>
      </c>
      <c r="C48" s="3" t="s">
        <v>1305</v>
      </c>
      <c r="D48" s="3" t="s">
        <v>1221</v>
      </c>
      <c r="E48" s="3" t="s">
        <v>2134</v>
      </c>
      <c r="F48" s="3" t="s">
        <v>1444</v>
      </c>
      <c r="G48" s="3" t="s">
        <v>1291</v>
      </c>
      <c r="H48" s="3" t="s">
        <v>1072</v>
      </c>
      <c r="I48" s="120" t="s">
        <v>2135</v>
      </c>
      <c r="J48" s="216" t="s">
        <v>2009</v>
      </c>
    </row>
    <row r="49" spans="1:10" ht="12.75" customHeight="1" x14ac:dyDescent="0.2">
      <c r="A49" s="110" t="s">
        <v>2049</v>
      </c>
      <c r="B49" s="235" t="s">
        <v>1190</v>
      </c>
      <c r="C49" s="3" t="s">
        <v>1362</v>
      </c>
      <c r="D49" s="3" t="s">
        <v>1269</v>
      </c>
      <c r="E49" s="3" t="s">
        <v>1474</v>
      </c>
      <c r="F49" s="3" t="s">
        <v>1634</v>
      </c>
      <c r="G49" s="3" t="s">
        <v>1725</v>
      </c>
      <c r="H49" s="3" t="s">
        <v>1328</v>
      </c>
      <c r="I49" s="120" t="s">
        <v>1990</v>
      </c>
      <c r="J49" s="216" t="s">
        <v>1295</v>
      </c>
    </row>
    <row r="50" spans="1:10" ht="12.75" customHeight="1" x14ac:dyDescent="0.2">
      <c r="A50" s="110" t="s">
        <v>2050</v>
      </c>
      <c r="B50" s="235" t="s">
        <v>1435</v>
      </c>
      <c r="C50" s="3" t="s">
        <v>1679</v>
      </c>
      <c r="D50" s="3" t="s">
        <v>1597</v>
      </c>
      <c r="E50" s="3" t="s">
        <v>1992</v>
      </c>
      <c r="F50" s="3" t="s">
        <v>1330</v>
      </c>
      <c r="G50" s="3" t="s">
        <v>1794</v>
      </c>
      <c r="H50" s="3" t="s">
        <v>1360</v>
      </c>
      <c r="I50" s="120" t="s">
        <v>1355</v>
      </c>
      <c r="J50" s="216" t="s">
        <v>1211</v>
      </c>
    </row>
    <row r="51" spans="1:10" ht="12.75" customHeight="1" x14ac:dyDescent="0.2">
      <c r="A51" s="110" t="s">
        <v>2051</v>
      </c>
      <c r="B51" s="235" t="s">
        <v>1467</v>
      </c>
      <c r="C51" s="3" t="s">
        <v>1206</v>
      </c>
      <c r="D51" s="3" t="s">
        <v>1713</v>
      </c>
      <c r="E51" s="3" t="s">
        <v>954</v>
      </c>
      <c r="F51" s="3" t="s">
        <v>1157</v>
      </c>
      <c r="G51" s="3" t="s">
        <v>1634</v>
      </c>
      <c r="H51" s="3" t="s">
        <v>954</v>
      </c>
      <c r="I51" s="120" t="s">
        <v>1095</v>
      </c>
      <c r="J51" s="216" t="s">
        <v>1261</v>
      </c>
    </row>
    <row r="52" spans="1:10" ht="12.75" customHeight="1" x14ac:dyDescent="0.2">
      <c r="A52" s="110" t="s">
        <v>1104</v>
      </c>
      <c r="B52" s="235" t="s">
        <v>1800</v>
      </c>
      <c r="C52" s="3" t="s">
        <v>1142</v>
      </c>
      <c r="D52" s="3" t="s">
        <v>1559</v>
      </c>
      <c r="E52" s="3" t="s">
        <v>954</v>
      </c>
      <c r="F52" s="3" t="s">
        <v>954</v>
      </c>
      <c r="G52" s="3" t="s">
        <v>954</v>
      </c>
      <c r="H52" s="3" t="s">
        <v>954</v>
      </c>
      <c r="I52" s="120" t="s">
        <v>954</v>
      </c>
      <c r="J52" s="216" t="s">
        <v>1539</v>
      </c>
    </row>
    <row r="53" spans="1:10" ht="12.75" customHeight="1" x14ac:dyDescent="0.2">
      <c r="A53" s="110" t="s">
        <v>2052</v>
      </c>
      <c r="B53" s="235" t="s">
        <v>1494</v>
      </c>
      <c r="C53" s="3" t="s">
        <v>1423</v>
      </c>
      <c r="D53" s="3" t="s">
        <v>1596</v>
      </c>
      <c r="E53" s="3" t="s">
        <v>1395</v>
      </c>
      <c r="F53" s="3" t="s">
        <v>1150</v>
      </c>
      <c r="G53" s="3" t="s">
        <v>1362</v>
      </c>
      <c r="H53" s="3" t="s">
        <v>1261</v>
      </c>
      <c r="I53" s="120" t="s">
        <v>1663</v>
      </c>
      <c r="J53" s="216" t="s">
        <v>1502</v>
      </c>
    </row>
    <row r="54" spans="1:10" ht="12.75" customHeight="1" x14ac:dyDescent="0.2">
      <c r="A54" s="110"/>
      <c r="B54" s="177"/>
      <c r="C54" s="7"/>
      <c r="D54" s="7"/>
      <c r="E54" s="7"/>
      <c r="F54" s="7"/>
      <c r="G54" s="7"/>
      <c r="H54" s="7"/>
      <c r="I54" s="126"/>
      <c r="J54" s="126"/>
    </row>
    <row r="55" spans="1:10" ht="12.75" customHeight="1" x14ac:dyDescent="0.2">
      <c r="A55" s="111" t="s">
        <v>2069</v>
      </c>
      <c r="B55" s="234" t="s">
        <v>1504</v>
      </c>
      <c r="C55" s="81" t="s">
        <v>1483</v>
      </c>
      <c r="D55" s="81" t="s">
        <v>1605</v>
      </c>
      <c r="E55" s="81" t="s">
        <v>1431</v>
      </c>
      <c r="F55" s="81" t="s">
        <v>1284</v>
      </c>
      <c r="G55" s="81" t="s">
        <v>1279</v>
      </c>
      <c r="H55" s="81" t="s">
        <v>1438</v>
      </c>
      <c r="I55" s="179" t="s">
        <v>1665</v>
      </c>
      <c r="J55" s="179" t="s">
        <v>1694</v>
      </c>
    </row>
    <row r="56" spans="1:10" ht="12.75" customHeight="1" x14ac:dyDescent="0.2">
      <c r="A56" s="203" t="s">
        <v>2073</v>
      </c>
      <c r="B56" s="235" t="s">
        <v>1279</v>
      </c>
      <c r="C56" s="3" t="s">
        <v>1464</v>
      </c>
      <c r="D56" s="3" t="s">
        <v>1749</v>
      </c>
      <c r="E56" s="3" t="s">
        <v>2095</v>
      </c>
      <c r="F56" s="3" t="s">
        <v>1284</v>
      </c>
      <c r="G56" s="3" t="s">
        <v>1279</v>
      </c>
      <c r="H56" s="3" t="s">
        <v>1305</v>
      </c>
      <c r="I56" s="120" t="s">
        <v>1295</v>
      </c>
      <c r="J56" s="216" t="s">
        <v>1272</v>
      </c>
    </row>
    <row r="57" spans="1:10" ht="12.75" customHeight="1" x14ac:dyDescent="0.2">
      <c r="A57" s="203" t="s">
        <v>979</v>
      </c>
      <c r="B57" s="235" t="s">
        <v>1504</v>
      </c>
      <c r="C57" s="3" t="s">
        <v>1484</v>
      </c>
      <c r="D57" s="3" t="s">
        <v>1412</v>
      </c>
      <c r="E57" s="3" t="s">
        <v>1468</v>
      </c>
      <c r="F57" s="3" t="s">
        <v>1775</v>
      </c>
      <c r="G57" s="3" t="s">
        <v>1524</v>
      </c>
      <c r="H57" s="3" t="s">
        <v>1241</v>
      </c>
      <c r="I57" s="120" t="s">
        <v>1186</v>
      </c>
      <c r="J57" s="216" t="s">
        <v>1798</v>
      </c>
    </row>
    <row r="58" spans="1:10" s="27" customFormat="1" ht="12.75" customHeight="1" x14ac:dyDescent="0.2">
      <c r="A58" s="110" t="s">
        <v>2055</v>
      </c>
      <c r="B58" s="235" t="s">
        <v>1739</v>
      </c>
      <c r="C58" s="3" t="s">
        <v>1458</v>
      </c>
      <c r="D58" s="3" t="s">
        <v>1635</v>
      </c>
      <c r="E58" s="3" t="s">
        <v>954</v>
      </c>
      <c r="F58" s="3" t="s">
        <v>1581</v>
      </c>
      <c r="G58" s="3" t="s">
        <v>1598</v>
      </c>
      <c r="H58" s="3" t="s">
        <v>954</v>
      </c>
      <c r="I58" s="120" t="s">
        <v>1759</v>
      </c>
      <c r="J58" s="216" t="s">
        <v>1239</v>
      </c>
    </row>
    <row r="59" spans="1:10" s="27" customFormat="1" ht="12.75" customHeight="1" x14ac:dyDescent="0.2">
      <c r="A59" s="110" t="s">
        <v>2057</v>
      </c>
      <c r="B59" s="235" t="s">
        <v>1786</v>
      </c>
      <c r="C59" s="3" t="s">
        <v>954</v>
      </c>
      <c r="D59" s="3" t="s">
        <v>1425</v>
      </c>
      <c r="E59" s="3" t="s">
        <v>954</v>
      </c>
      <c r="F59" s="3" t="s">
        <v>1315</v>
      </c>
      <c r="G59" s="3" t="s">
        <v>1301</v>
      </c>
      <c r="H59" s="3" t="s">
        <v>954</v>
      </c>
      <c r="I59" s="120" t="s">
        <v>1161</v>
      </c>
      <c r="J59" s="216" t="s">
        <v>1676</v>
      </c>
    </row>
    <row r="60" spans="1:10" s="27" customFormat="1" ht="12.75" customHeight="1" x14ac:dyDescent="0.2">
      <c r="A60" s="110" t="s">
        <v>2056</v>
      </c>
      <c r="B60" s="235" t="s">
        <v>1308</v>
      </c>
      <c r="C60" s="3" t="s">
        <v>954</v>
      </c>
      <c r="D60" s="3" t="s">
        <v>954</v>
      </c>
      <c r="E60" s="3" t="s">
        <v>954</v>
      </c>
      <c r="F60" s="3" t="s">
        <v>1295</v>
      </c>
      <c r="G60" s="3" t="s">
        <v>1503</v>
      </c>
      <c r="H60" s="3" t="s">
        <v>954</v>
      </c>
      <c r="I60" s="120" t="s">
        <v>954</v>
      </c>
      <c r="J60" s="216" t="s">
        <v>1272</v>
      </c>
    </row>
    <row r="61" spans="1:10" ht="12.75" customHeight="1" x14ac:dyDescent="0.2">
      <c r="A61" s="110" t="s">
        <v>2066</v>
      </c>
      <c r="B61" s="235" t="s">
        <v>1598</v>
      </c>
      <c r="C61" s="3" t="s">
        <v>1645</v>
      </c>
      <c r="D61" s="3" t="s">
        <v>1613</v>
      </c>
      <c r="E61" s="3" t="s">
        <v>954</v>
      </c>
      <c r="F61" s="3" t="s">
        <v>1169</v>
      </c>
      <c r="G61" s="3" t="s">
        <v>1633</v>
      </c>
      <c r="H61" s="3" t="s">
        <v>1502</v>
      </c>
      <c r="I61" s="120" t="s">
        <v>954</v>
      </c>
      <c r="J61" s="216" t="s">
        <v>1632</v>
      </c>
    </row>
    <row r="62" spans="1:10" ht="12.75" customHeight="1" x14ac:dyDescent="0.2">
      <c r="A62" s="110" t="s">
        <v>2058</v>
      </c>
      <c r="B62" s="235" t="s">
        <v>1303</v>
      </c>
      <c r="C62" s="3" t="s">
        <v>1534</v>
      </c>
      <c r="D62" s="3" t="s">
        <v>1496</v>
      </c>
      <c r="E62" s="3" t="s">
        <v>954</v>
      </c>
      <c r="F62" s="3" t="s">
        <v>1422</v>
      </c>
      <c r="G62" s="3" t="s">
        <v>1723</v>
      </c>
      <c r="H62" s="3" t="s">
        <v>954</v>
      </c>
      <c r="I62" s="120" t="s">
        <v>954</v>
      </c>
      <c r="J62" s="216" t="s">
        <v>1378</v>
      </c>
    </row>
    <row r="63" spans="1:10" ht="12.75" customHeight="1" x14ac:dyDescent="0.2">
      <c r="A63" s="110" t="s">
        <v>2059</v>
      </c>
      <c r="B63" s="235" t="s">
        <v>1658</v>
      </c>
      <c r="C63" s="3" t="s">
        <v>1273</v>
      </c>
      <c r="D63" s="3" t="s">
        <v>1547</v>
      </c>
      <c r="E63" s="3" t="s">
        <v>954</v>
      </c>
      <c r="F63" s="3" t="s">
        <v>1264</v>
      </c>
      <c r="G63" s="3" t="s">
        <v>1616</v>
      </c>
      <c r="H63" s="3" t="s">
        <v>954</v>
      </c>
      <c r="I63" s="120" t="s">
        <v>954</v>
      </c>
      <c r="J63" s="216" t="s">
        <v>1254</v>
      </c>
    </row>
    <row r="64" spans="1:10" ht="12.75" customHeight="1" x14ac:dyDescent="0.2">
      <c r="A64" s="110" t="s">
        <v>2065</v>
      </c>
      <c r="B64" s="235" t="s">
        <v>1244</v>
      </c>
      <c r="C64" s="3" t="s">
        <v>1248</v>
      </c>
      <c r="D64" s="3" t="s">
        <v>954</v>
      </c>
      <c r="E64" s="3" t="s">
        <v>954</v>
      </c>
      <c r="F64" s="3" t="s">
        <v>1642</v>
      </c>
      <c r="G64" s="3" t="s">
        <v>1633</v>
      </c>
      <c r="H64" s="3" t="s">
        <v>954</v>
      </c>
      <c r="I64" s="120" t="s">
        <v>954</v>
      </c>
      <c r="J64" s="216" t="s">
        <v>1253</v>
      </c>
    </row>
    <row r="65" spans="1:10" ht="12.75" customHeight="1" x14ac:dyDescent="0.2">
      <c r="A65" s="110" t="s">
        <v>2067</v>
      </c>
      <c r="B65" s="235" t="s">
        <v>1413</v>
      </c>
      <c r="C65" s="3" t="s">
        <v>1167</v>
      </c>
      <c r="D65" s="3" t="s">
        <v>1593</v>
      </c>
      <c r="E65" s="3" t="s">
        <v>954</v>
      </c>
      <c r="F65" s="3" t="s">
        <v>1593</v>
      </c>
      <c r="G65" s="3" t="s">
        <v>1249</v>
      </c>
      <c r="H65" s="3" t="s">
        <v>954</v>
      </c>
      <c r="I65" s="120" t="s">
        <v>954</v>
      </c>
      <c r="J65" s="216" t="s">
        <v>1401</v>
      </c>
    </row>
    <row r="66" spans="1:10" ht="12.75" customHeight="1" x14ac:dyDescent="0.2">
      <c r="A66" s="110" t="s">
        <v>2068</v>
      </c>
      <c r="B66" s="235" t="s">
        <v>1546</v>
      </c>
      <c r="C66" s="3" t="s">
        <v>1745</v>
      </c>
      <c r="D66" s="3" t="s">
        <v>1169</v>
      </c>
      <c r="E66" s="3" t="s">
        <v>954</v>
      </c>
      <c r="F66" s="3" t="s">
        <v>1158</v>
      </c>
      <c r="G66" s="3" t="s">
        <v>1169</v>
      </c>
      <c r="H66" s="3" t="s">
        <v>954</v>
      </c>
      <c r="I66" s="120" t="s">
        <v>2103</v>
      </c>
      <c r="J66" s="216" t="s">
        <v>1325</v>
      </c>
    </row>
    <row r="67" spans="1:10" ht="12.75" customHeight="1" x14ac:dyDescent="0.2">
      <c r="A67" s="110" t="s">
        <v>2060</v>
      </c>
      <c r="B67" s="235" t="s">
        <v>1151</v>
      </c>
      <c r="C67" s="3" t="s">
        <v>1755</v>
      </c>
      <c r="D67" s="3" t="s">
        <v>1273</v>
      </c>
      <c r="E67" s="3" t="s">
        <v>1560</v>
      </c>
      <c r="F67" s="3" t="s">
        <v>1488</v>
      </c>
      <c r="G67" s="3" t="s">
        <v>1676</v>
      </c>
      <c r="H67" s="3" t="s">
        <v>1292</v>
      </c>
      <c r="I67" s="120" t="s">
        <v>1166</v>
      </c>
      <c r="J67" s="216" t="s">
        <v>1162</v>
      </c>
    </row>
    <row r="68" spans="1:10" ht="12.75" customHeight="1" x14ac:dyDescent="0.2">
      <c r="A68" s="110" t="s">
        <v>2061</v>
      </c>
      <c r="B68" s="235" t="s">
        <v>1778</v>
      </c>
      <c r="C68" s="3" t="s">
        <v>954</v>
      </c>
      <c r="D68" s="3" t="s">
        <v>1627</v>
      </c>
      <c r="E68" s="3" t="s">
        <v>954</v>
      </c>
      <c r="F68" s="3" t="s">
        <v>1481</v>
      </c>
      <c r="G68" s="3" t="s">
        <v>1657</v>
      </c>
      <c r="H68" s="3" t="s">
        <v>954</v>
      </c>
      <c r="I68" s="120" t="s">
        <v>954</v>
      </c>
      <c r="J68" s="216" t="s">
        <v>1470</v>
      </c>
    </row>
    <row r="69" spans="1:10" ht="12.75" customHeight="1" x14ac:dyDescent="0.2">
      <c r="A69" s="110" t="s">
        <v>2062</v>
      </c>
      <c r="B69" s="235" t="s">
        <v>1836</v>
      </c>
      <c r="C69" s="3" t="s">
        <v>1584</v>
      </c>
      <c r="D69" s="3" t="s">
        <v>1131</v>
      </c>
      <c r="E69" s="3" t="s">
        <v>1855</v>
      </c>
      <c r="F69" s="3" t="s">
        <v>1665</v>
      </c>
      <c r="G69" s="3" t="s">
        <v>1610</v>
      </c>
      <c r="H69" s="3" t="s">
        <v>1440</v>
      </c>
      <c r="I69" s="120" t="s">
        <v>2094</v>
      </c>
      <c r="J69" s="216" t="s">
        <v>1346</v>
      </c>
    </row>
    <row r="70" spans="1:10" ht="12.75" customHeight="1" x14ac:dyDescent="0.2">
      <c r="A70" s="110" t="s">
        <v>2063</v>
      </c>
      <c r="B70" s="235" t="s">
        <v>1751</v>
      </c>
      <c r="C70" s="3" t="s">
        <v>1390</v>
      </c>
      <c r="D70" s="3" t="s">
        <v>1248</v>
      </c>
      <c r="E70" s="3" t="s">
        <v>1707</v>
      </c>
      <c r="F70" s="3" t="s">
        <v>1796</v>
      </c>
      <c r="G70" s="3" t="s">
        <v>1403</v>
      </c>
      <c r="H70" s="3" t="s">
        <v>1452</v>
      </c>
      <c r="I70" s="120" t="s">
        <v>1453</v>
      </c>
      <c r="J70" s="216" t="s">
        <v>1416</v>
      </c>
    </row>
    <row r="71" spans="1:10" ht="12.75" customHeight="1" x14ac:dyDescent="0.2">
      <c r="A71" s="110" t="s">
        <v>2064</v>
      </c>
      <c r="B71" s="235" t="s">
        <v>1483</v>
      </c>
      <c r="C71" s="3" t="s">
        <v>1762</v>
      </c>
      <c r="D71" s="3" t="s">
        <v>1480</v>
      </c>
      <c r="E71" s="3" t="s">
        <v>1748</v>
      </c>
      <c r="F71" s="3" t="s">
        <v>1408</v>
      </c>
      <c r="G71" s="3" t="s">
        <v>1740</v>
      </c>
      <c r="H71" s="3" t="s">
        <v>954</v>
      </c>
      <c r="I71" s="120" t="s">
        <v>1432</v>
      </c>
      <c r="J71" s="216" t="s">
        <v>1408</v>
      </c>
    </row>
    <row r="72" spans="1:10" ht="12.75" customHeight="1" x14ac:dyDescent="0.2">
      <c r="A72" s="110"/>
      <c r="B72" s="177"/>
      <c r="C72" s="7"/>
      <c r="D72" s="7"/>
      <c r="E72" s="7"/>
      <c r="F72" s="7"/>
      <c r="G72" s="7"/>
      <c r="H72" s="7"/>
      <c r="I72" s="126"/>
      <c r="J72" s="126"/>
    </row>
    <row r="73" spans="1:10" ht="12.75" customHeight="1" x14ac:dyDescent="0.2">
      <c r="A73" s="111" t="s">
        <v>2070</v>
      </c>
      <c r="B73" s="234" t="s">
        <v>1765</v>
      </c>
      <c r="C73" s="81" t="s">
        <v>1685</v>
      </c>
      <c r="D73" s="81" t="s">
        <v>1452</v>
      </c>
      <c r="E73" s="81" t="s">
        <v>1328</v>
      </c>
      <c r="F73" s="81" t="s">
        <v>1584</v>
      </c>
      <c r="G73" s="81" t="s">
        <v>1161</v>
      </c>
      <c r="H73" s="81" t="s">
        <v>1221</v>
      </c>
      <c r="I73" s="179" t="s">
        <v>1698</v>
      </c>
      <c r="J73" s="179" t="s">
        <v>1456</v>
      </c>
    </row>
    <row r="74" spans="1:10" ht="12.75" customHeight="1" x14ac:dyDescent="0.2">
      <c r="A74" s="203" t="s">
        <v>2073</v>
      </c>
      <c r="B74" s="235" t="s">
        <v>1304</v>
      </c>
      <c r="C74" s="3" t="s">
        <v>954</v>
      </c>
      <c r="D74" s="3" t="s">
        <v>1304</v>
      </c>
      <c r="E74" s="3" t="s">
        <v>954</v>
      </c>
      <c r="F74" s="3" t="s">
        <v>1584</v>
      </c>
      <c r="G74" s="3" t="s">
        <v>1161</v>
      </c>
      <c r="H74" s="3" t="s">
        <v>954</v>
      </c>
      <c r="I74" s="120" t="s">
        <v>1324</v>
      </c>
      <c r="J74" s="216" t="s">
        <v>1575</v>
      </c>
    </row>
    <row r="75" spans="1:10" ht="12.75" customHeight="1" x14ac:dyDescent="0.2">
      <c r="A75" s="203" t="s">
        <v>979</v>
      </c>
      <c r="B75" s="235" t="s">
        <v>1765</v>
      </c>
      <c r="C75" s="3" t="s">
        <v>1685</v>
      </c>
      <c r="D75" s="3" t="s">
        <v>1207</v>
      </c>
      <c r="E75" s="3" t="s">
        <v>1328</v>
      </c>
      <c r="F75" s="3" t="s">
        <v>954</v>
      </c>
      <c r="G75" s="3" t="s">
        <v>1161</v>
      </c>
      <c r="H75" s="3" t="s">
        <v>1221</v>
      </c>
      <c r="I75" s="120" t="s">
        <v>1134</v>
      </c>
      <c r="J75" s="216" t="s">
        <v>1319</v>
      </c>
    </row>
    <row r="76" spans="1:10" ht="12.75" customHeight="1" x14ac:dyDescent="0.2">
      <c r="A76" s="111" t="s">
        <v>2071</v>
      </c>
      <c r="B76" s="234" t="s">
        <v>1452</v>
      </c>
      <c r="C76" s="81" t="s">
        <v>1328</v>
      </c>
      <c r="D76" s="81" t="s">
        <v>1324</v>
      </c>
      <c r="E76" s="81" t="s">
        <v>1776</v>
      </c>
      <c r="F76" s="81" t="s">
        <v>1521</v>
      </c>
      <c r="G76" s="81" t="s">
        <v>1162</v>
      </c>
      <c r="H76" s="81" t="s">
        <v>1454</v>
      </c>
      <c r="I76" s="179" t="s">
        <v>1171</v>
      </c>
      <c r="J76" s="179" t="s">
        <v>1443</v>
      </c>
    </row>
    <row r="77" spans="1:10" ht="12.75" customHeight="1" x14ac:dyDescent="0.2">
      <c r="A77" s="203" t="s">
        <v>2073</v>
      </c>
      <c r="B77" s="235" t="s">
        <v>1304</v>
      </c>
      <c r="C77" s="3" t="s">
        <v>1436</v>
      </c>
      <c r="D77" s="3" t="s">
        <v>1800</v>
      </c>
      <c r="E77" s="3" t="s">
        <v>1364</v>
      </c>
      <c r="F77" s="3" t="s">
        <v>1521</v>
      </c>
      <c r="G77" s="3" t="s">
        <v>1345</v>
      </c>
      <c r="H77" s="3" t="s">
        <v>1449</v>
      </c>
      <c r="I77" s="120" t="s">
        <v>1719</v>
      </c>
      <c r="J77" s="120" t="s">
        <v>1162</v>
      </c>
    </row>
    <row r="78" spans="1:10" ht="12.75" customHeight="1" x14ac:dyDescent="0.2">
      <c r="A78" s="203" t="s">
        <v>979</v>
      </c>
      <c r="B78" s="235" t="s">
        <v>1174</v>
      </c>
      <c r="C78" s="3" t="s">
        <v>1221</v>
      </c>
      <c r="D78" s="3" t="s">
        <v>1370</v>
      </c>
      <c r="E78" s="3" t="s">
        <v>1720</v>
      </c>
      <c r="F78" s="3" t="s">
        <v>1744</v>
      </c>
      <c r="G78" s="3" t="s">
        <v>2009</v>
      </c>
      <c r="H78" s="3" t="s">
        <v>1387</v>
      </c>
      <c r="I78" s="120" t="s">
        <v>1171</v>
      </c>
      <c r="J78" s="120" t="s">
        <v>1174</v>
      </c>
    </row>
    <row r="79" spans="1:10" ht="12.75" customHeight="1" x14ac:dyDescent="0.2">
      <c r="A79" s="112" t="s">
        <v>2085</v>
      </c>
      <c r="B79" s="234" t="s">
        <v>1512</v>
      </c>
      <c r="C79" s="81" t="s">
        <v>1703</v>
      </c>
      <c r="D79" s="81" t="s">
        <v>1365</v>
      </c>
      <c r="E79" s="81" t="s">
        <v>1761</v>
      </c>
      <c r="F79" s="81" t="s">
        <v>1532</v>
      </c>
      <c r="G79" s="81" t="s">
        <v>1333</v>
      </c>
      <c r="H79" s="81" t="s">
        <v>1697</v>
      </c>
      <c r="I79" s="179" t="s">
        <v>1702</v>
      </c>
      <c r="J79" s="179" t="s">
        <v>1810</v>
      </c>
    </row>
    <row r="80" spans="1:10" ht="12.75" customHeight="1" x14ac:dyDescent="0.2">
      <c r="A80" s="203" t="s">
        <v>2073</v>
      </c>
      <c r="B80" s="235" t="s">
        <v>954</v>
      </c>
      <c r="C80" s="3" t="s">
        <v>954</v>
      </c>
      <c r="D80" s="3" t="s">
        <v>954</v>
      </c>
      <c r="E80" s="3" t="s">
        <v>1161</v>
      </c>
      <c r="F80" s="3" t="s">
        <v>1457</v>
      </c>
      <c r="G80" s="3" t="s">
        <v>1364</v>
      </c>
      <c r="H80" s="3" t="s">
        <v>1305</v>
      </c>
      <c r="I80" s="120" t="s">
        <v>1364</v>
      </c>
      <c r="J80" s="120" t="s">
        <v>1307</v>
      </c>
    </row>
    <row r="81" spans="1:10" ht="12.75" customHeight="1" x14ac:dyDescent="0.2">
      <c r="A81" s="203" t="s">
        <v>979</v>
      </c>
      <c r="B81" s="235" t="s">
        <v>1512</v>
      </c>
      <c r="C81" s="3" t="s">
        <v>1703</v>
      </c>
      <c r="D81" s="3" t="s">
        <v>1365</v>
      </c>
      <c r="E81" s="3" t="s">
        <v>1217</v>
      </c>
      <c r="F81" s="3" t="s">
        <v>1478</v>
      </c>
      <c r="G81" s="3" t="s">
        <v>1156</v>
      </c>
      <c r="H81" s="3" t="s">
        <v>1697</v>
      </c>
      <c r="I81" s="120" t="s">
        <v>1702</v>
      </c>
      <c r="J81" s="120" t="s">
        <v>1703</v>
      </c>
    </row>
    <row r="82" spans="1:10" ht="12.75" customHeight="1" x14ac:dyDescent="0.2">
      <c r="A82" s="112" t="s">
        <v>2086</v>
      </c>
      <c r="B82" s="234" t="s">
        <v>1334</v>
      </c>
      <c r="C82" s="81" t="s">
        <v>982</v>
      </c>
      <c r="D82" s="81" t="s">
        <v>2030</v>
      </c>
      <c r="E82" s="81" t="s">
        <v>1761</v>
      </c>
      <c r="F82" s="81" t="s">
        <v>1201</v>
      </c>
      <c r="G82" s="81" t="s">
        <v>1295</v>
      </c>
      <c r="H82" s="81" t="s">
        <v>2136</v>
      </c>
      <c r="I82" s="179" t="s">
        <v>1316</v>
      </c>
      <c r="J82" s="179" t="s">
        <v>1224</v>
      </c>
    </row>
    <row r="83" spans="1:10" x14ac:dyDescent="0.2">
      <c r="A83" s="203" t="s">
        <v>2073</v>
      </c>
      <c r="B83" s="235" t="s">
        <v>954</v>
      </c>
      <c r="C83" s="3" t="s">
        <v>954</v>
      </c>
      <c r="D83" s="3" t="s">
        <v>1161</v>
      </c>
      <c r="E83" s="3" t="s">
        <v>954</v>
      </c>
      <c r="F83" s="3" t="s">
        <v>1449</v>
      </c>
      <c r="G83" s="3" t="s">
        <v>1295</v>
      </c>
      <c r="H83" s="3" t="s">
        <v>954</v>
      </c>
      <c r="I83" s="120" t="s">
        <v>1161</v>
      </c>
      <c r="J83" s="120" t="s">
        <v>1367</v>
      </c>
    </row>
    <row r="84" spans="1:10" x14ac:dyDescent="0.2">
      <c r="A84" s="209" t="s">
        <v>979</v>
      </c>
      <c r="B84" s="236" t="s">
        <v>1334</v>
      </c>
      <c r="C84" s="131" t="s">
        <v>982</v>
      </c>
      <c r="D84" s="131" t="s">
        <v>2114</v>
      </c>
      <c r="E84" s="131" t="s">
        <v>1761</v>
      </c>
      <c r="F84" s="131" t="s">
        <v>1161</v>
      </c>
      <c r="G84" s="131" t="s">
        <v>954</v>
      </c>
      <c r="H84" s="131" t="s">
        <v>2136</v>
      </c>
      <c r="I84" s="130" t="s">
        <v>1316</v>
      </c>
      <c r="J84" s="130" t="s">
        <v>1516</v>
      </c>
    </row>
    <row r="85" spans="1:10" x14ac:dyDescent="0.2">
      <c r="A85" s="27" t="s">
        <v>1059</v>
      </c>
    </row>
  </sheetData>
  <phoneticPr fontId="3" type="noConversion"/>
  <pageMargins left="0.59055118110236227" right="0.39370078740157483" top="0.62992125984251968" bottom="0.70866141732283472" header="0.51181102362204722" footer="0.51181102362204722"/>
  <pageSetup paperSize="9" scale="70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7.855468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816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817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818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110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268</v>
      </c>
      <c r="C9" s="120" t="s">
        <v>1164</v>
      </c>
      <c r="D9" s="92">
        <v>169</v>
      </c>
      <c r="E9" s="3" t="s">
        <v>1790</v>
      </c>
      <c r="F9" s="229">
        <v>79</v>
      </c>
      <c r="G9" s="120" t="s">
        <v>1318</v>
      </c>
      <c r="H9" s="92">
        <v>16</v>
      </c>
      <c r="I9" s="3" t="s">
        <v>1425</v>
      </c>
      <c r="J9" s="229">
        <v>2</v>
      </c>
      <c r="K9" s="120" t="s">
        <v>954</v>
      </c>
      <c r="L9" s="92">
        <v>1</v>
      </c>
      <c r="M9" s="120" t="s">
        <v>1161</v>
      </c>
    </row>
    <row r="10" spans="1:13" ht="12.75" customHeight="1" x14ac:dyDescent="0.2">
      <c r="A10" s="110" t="s">
        <v>192</v>
      </c>
      <c r="B10" s="229">
        <v>439</v>
      </c>
      <c r="C10" s="120" t="s">
        <v>1198</v>
      </c>
      <c r="D10" s="92">
        <v>330</v>
      </c>
      <c r="E10" s="3" t="s">
        <v>1272</v>
      </c>
      <c r="F10" s="229">
        <v>97</v>
      </c>
      <c r="G10" s="120" t="s">
        <v>1814</v>
      </c>
      <c r="H10" s="92">
        <v>8</v>
      </c>
      <c r="I10" s="3" t="s">
        <v>1296</v>
      </c>
      <c r="J10" s="229">
        <v>2</v>
      </c>
      <c r="K10" s="120" t="s">
        <v>954</v>
      </c>
      <c r="L10" s="92">
        <v>2</v>
      </c>
      <c r="M10" s="120" t="s">
        <v>954</v>
      </c>
    </row>
    <row r="11" spans="1:13" ht="12.75" customHeight="1" x14ac:dyDescent="0.2">
      <c r="A11" s="110" t="s">
        <v>193</v>
      </c>
      <c r="B11" s="229">
        <v>141</v>
      </c>
      <c r="C11" s="120" t="s">
        <v>1177</v>
      </c>
      <c r="D11" s="92">
        <v>91</v>
      </c>
      <c r="E11" s="3" t="s">
        <v>1471</v>
      </c>
      <c r="F11" s="229">
        <v>42</v>
      </c>
      <c r="G11" s="120" t="s">
        <v>1455</v>
      </c>
      <c r="H11" s="92">
        <v>6</v>
      </c>
      <c r="I11" s="3" t="s">
        <v>118</v>
      </c>
      <c r="J11" s="229">
        <v>2</v>
      </c>
      <c r="K11" s="120" t="s">
        <v>954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29">
        <v>154</v>
      </c>
      <c r="C12" s="120" t="s">
        <v>1356</v>
      </c>
      <c r="D12" s="92">
        <v>103</v>
      </c>
      <c r="E12" s="3" t="s">
        <v>1208</v>
      </c>
      <c r="F12" s="229">
        <v>44</v>
      </c>
      <c r="G12" s="120" t="s">
        <v>1585</v>
      </c>
      <c r="H12" s="92">
        <v>7</v>
      </c>
      <c r="I12" s="3" t="s">
        <v>1514</v>
      </c>
      <c r="J12" s="229" t="s">
        <v>2087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29">
        <v>158</v>
      </c>
      <c r="C13" s="120" t="s">
        <v>1539</v>
      </c>
      <c r="D13" s="92">
        <v>107</v>
      </c>
      <c r="E13" s="3" t="s">
        <v>1352</v>
      </c>
      <c r="F13" s="229">
        <v>44</v>
      </c>
      <c r="G13" s="120" t="s">
        <v>1189</v>
      </c>
      <c r="H13" s="92">
        <v>4</v>
      </c>
      <c r="I13" s="3" t="s">
        <v>1130</v>
      </c>
      <c r="J13" s="229">
        <v>1</v>
      </c>
      <c r="K13" s="120" t="s">
        <v>954</v>
      </c>
      <c r="L13" s="92">
        <v>1</v>
      </c>
      <c r="M13" s="120" t="s">
        <v>1161</v>
      </c>
    </row>
    <row r="14" spans="1:13" ht="12.75" customHeight="1" x14ac:dyDescent="0.2">
      <c r="A14" s="110" t="s">
        <v>196</v>
      </c>
      <c r="B14" s="229">
        <v>344</v>
      </c>
      <c r="C14" s="120" t="s">
        <v>1329</v>
      </c>
      <c r="D14" s="92">
        <v>223</v>
      </c>
      <c r="E14" s="3" t="s">
        <v>1242</v>
      </c>
      <c r="F14" s="229">
        <v>100</v>
      </c>
      <c r="G14" s="120" t="s">
        <v>1438</v>
      </c>
      <c r="H14" s="92">
        <v>13</v>
      </c>
      <c r="I14" s="3" t="s">
        <v>1194</v>
      </c>
      <c r="J14" s="229">
        <v>2</v>
      </c>
      <c r="K14" s="120" t="s">
        <v>954</v>
      </c>
      <c r="L14" s="92">
        <v>6</v>
      </c>
      <c r="M14" s="120" t="s">
        <v>954</v>
      </c>
    </row>
    <row r="15" spans="1:13" ht="12.75" customHeight="1" x14ac:dyDescent="0.2">
      <c r="A15" s="110" t="s">
        <v>197</v>
      </c>
      <c r="B15" s="229">
        <v>264</v>
      </c>
      <c r="C15" s="120" t="s">
        <v>1987</v>
      </c>
      <c r="D15" s="92">
        <v>186</v>
      </c>
      <c r="E15" s="3" t="s">
        <v>1801</v>
      </c>
      <c r="F15" s="229">
        <v>78</v>
      </c>
      <c r="G15" s="120" t="s">
        <v>1531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 t="s">
        <v>2087</v>
      </c>
      <c r="M15" s="120" t="s">
        <v>954</v>
      </c>
    </row>
    <row r="16" spans="1:13" ht="12.75" customHeight="1" x14ac:dyDescent="0.2">
      <c r="A16" s="110" t="s">
        <v>198</v>
      </c>
      <c r="B16" s="229">
        <v>134</v>
      </c>
      <c r="C16" s="120" t="s">
        <v>1384</v>
      </c>
      <c r="D16" s="92">
        <v>88</v>
      </c>
      <c r="E16" s="3" t="s">
        <v>1573</v>
      </c>
      <c r="F16" s="229">
        <v>43</v>
      </c>
      <c r="G16" s="120" t="s">
        <v>1488</v>
      </c>
      <c r="H16" s="92">
        <v>1</v>
      </c>
      <c r="I16" s="3" t="s">
        <v>954</v>
      </c>
      <c r="J16" s="229">
        <v>1</v>
      </c>
      <c r="K16" s="120" t="s">
        <v>1161</v>
      </c>
      <c r="L16" s="92">
        <v>1</v>
      </c>
      <c r="M16" s="120" t="s">
        <v>954</v>
      </c>
    </row>
    <row r="17" spans="1:13" ht="12.75" customHeight="1" x14ac:dyDescent="0.2">
      <c r="A17" s="508" t="s">
        <v>199</v>
      </c>
      <c r="B17" s="229">
        <v>33</v>
      </c>
      <c r="C17" s="120" t="s">
        <v>1792</v>
      </c>
      <c r="D17" s="92">
        <v>26</v>
      </c>
      <c r="E17" s="3" t="s">
        <v>1212</v>
      </c>
      <c r="F17" s="229">
        <v>4</v>
      </c>
      <c r="G17" s="120" t="s">
        <v>1504</v>
      </c>
      <c r="H17" s="92" t="s">
        <v>2087</v>
      </c>
      <c r="I17" s="3" t="s">
        <v>954</v>
      </c>
      <c r="J17" s="229">
        <v>1</v>
      </c>
      <c r="K17" s="120" t="s">
        <v>954</v>
      </c>
      <c r="L17" s="92">
        <v>2</v>
      </c>
      <c r="M17" s="120" t="s">
        <v>1364</v>
      </c>
    </row>
    <row r="18" spans="1:13" ht="12.75" customHeight="1" x14ac:dyDescent="0.2">
      <c r="A18" s="110" t="s">
        <v>200</v>
      </c>
      <c r="B18" s="229">
        <v>112</v>
      </c>
      <c r="C18" s="120" t="s">
        <v>1159</v>
      </c>
      <c r="D18" s="92">
        <v>74</v>
      </c>
      <c r="E18" s="3" t="s">
        <v>1794</v>
      </c>
      <c r="F18" s="229">
        <v>38</v>
      </c>
      <c r="G18" s="120" t="s">
        <v>1235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29">
        <v>169</v>
      </c>
      <c r="C19" s="120" t="s">
        <v>1538</v>
      </c>
      <c r="D19" s="92">
        <v>112</v>
      </c>
      <c r="E19" s="3" t="s">
        <v>1694</v>
      </c>
      <c r="F19" s="229">
        <v>52</v>
      </c>
      <c r="G19" s="120" t="s">
        <v>1306</v>
      </c>
      <c r="H19" s="92">
        <v>4</v>
      </c>
      <c r="I19" s="3" t="s">
        <v>1161</v>
      </c>
      <c r="J19" s="229">
        <v>1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29">
        <v>1885</v>
      </c>
      <c r="C20" s="120" t="s">
        <v>1142</v>
      </c>
      <c r="D20" s="92">
        <v>1122</v>
      </c>
      <c r="E20" s="3" t="s">
        <v>1526</v>
      </c>
      <c r="F20" s="229">
        <v>563</v>
      </c>
      <c r="G20" s="120" t="s">
        <v>1531</v>
      </c>
      <c r="H20" s="92">
        <v>92</v>
      </c>
      <c r="I20" s="3" t="s">
        <v>1282</v>
      </c>
      <c r="J20" s="229">
        <v>33</v>
      </c>
      <c r="K20" s="120" t="s">
        <v>1295</v>
      </c>
      <c r="L20" s="92">
        <v>75</v>
      </c>
      <c r="M20" s="120" t="s">
        <v>1282</v>
      </c>
    </row>
    <row r="21" spans="1:13" ht="12.75" customHeight="1" x14ac:dyDescent="0.2">
      <c r="A21" s="110" t="s">
        <v>203</v>
      </c>
      <c r="B21" s="229">
        <v>394</v>
      </c>
      <c r="C21" s="120" t="s">
        <v>1375</v>
      </c>
      <c r="D21" s="92">
        <v>293</v>
      </c>
      <c r="E21" s="3" t="s">
        <v>1422</v>
      </c>
      <c r="F21" s="229">
        <v>88</v>
      </c>
      <c r="G21" s="120" t="s">
        <v>1825</v>
      </c>
      <c r="H21" s="92">
        <v>5</v>
      </c>
      <c r="I21" s="3" t="s">
        <v>1161</v>
      </c>
      <c r="J21" s="229">
        <v>6</v>
      </c>
      <c r="K21" s="120" t="s">
        <v>1678</v>
      </c>
      <c r="L21" s="92">
        <v>2</v>
      </c>
      <c r="M21" s="120" t="s">
        <v>1129</v>
      </c>
    </row>
    <row r="22" spans="1:13" ht="12.75" customHeight="1" x14ac:dyDescent="0.2">
      <c r="A22" s="110" t="s">
        <v>204</v>
      </c>
      <c r="B22" s="229">
        <v>69</v>
      </c>
      <c r="C22" s="120" t="s">
        <v>1465</v>
      </c>
      <c r="D22" s="92">
        <v>44</v>
      </c>
      <c r="E22" s="3" t="s">
        <v>1449</v>
      </c>
      <c r="F22" s="229">
        <v>25</v>
      </c>
      <c r="G22" s="120" t="s">
        <v>1651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29">
        <v>260</v>
      </c>
      <c r="C23" s="120" t="s">
        <v>1694</v>
      </c>
      <c r="D23" s="92">
        <v>151</v>
      </c>
      <c r="E23" s="3" t="s">
        <v>1363</v>
      </c>
      <c r="F23" s="229">
        <v>80</v>
      </c>
      <c r="G23" s="120" t="s">
        <v>1142</v>
      </c>
      <c r="H23" s="92">
        <v>23</v>
      </c>
      <c r="I23" s="3" t="s">
        <v>1469</v>
      </c>
      <c r="J23" s="229">
        <v>2</v>
      </c>
      <c r="K23" s="120" t="s">
        <v>954</v>
      </c>
      <c r="L23" s="92">
        <v>3</v>
      </c>
      <c r="M23" s="120" t="s">
        <v>1455</v>
      </c>
    </row>
    <row r="24" spans="1:13" ht="12.75" customHeight="1" x14ac:dyDescent="0.2">
      <c r="A24" s="110" t="s">
        <v>206</v>
      </c>
      <c r="B24" s="229">
        <v>362</v>
      </c>
      <c r="C24" s="120" t="s">
        <v>1355</v>
      </c>
      <c r="D24" s="92">
        <v>256</v>
      </c>
      <c r="E24" s="3" t="s">
        <v>1267</v>
      </c>
      <c r="F24" s="229">
        <v>88</v>
      </c>
      <c r="G24" s="120" t="s">
        <v>1318</v>
      </c>
      <c r="H24" s="92">
        <v>11</v>
      </c>
      <c r="I24" s="3" t="s">
        <v>1364</v>
      </c>
      <c r="J24" s="229">
        <v>5</v>
      </c>
      <c r="K24" s="120" t="s">
        <v>954</v>
      </c>
      <c r="L24" s="92">
        <v>3</v>
      </c>
      <c r="M24" s="120" t="s">
        <v>1155</v>
      </c>
    </row>
    <row r="25" spans="1:13" ht="12.75" customHeight="1" x14ac:dyDescent="0.2">
      <c r="A25" s="110" t="s">
        <v>207</v>
      </c>
      <c r="B25" s="229">
        <v>460</v>
      </c>
      <c r="C25" s="120" t="s">
        <v>1184</v>
      </c>
      <c r="D25" s="92">
        <v>303</v>
      </c>
      <c r="E25" s="3" t="s">
        <v>1451</v>
      </c>
      <c r="F25" s="229">
        <v>115</v>
      </c>
      <c r="G25" s="120" t="s">
        <v>1281</v>
      </c>
      <c r="H25" s="92">
        <v>30</v>
      </c>
      <c r="I25" s="3" t="s">
        <v>1315</v>
      </c>
      <c r="J25" s="229">
        <v>6</v>
      </c>
      <c r="K25" s="120" t="s">
        <v>1406</v>
      </c>
      <c r="L25" s="92">
        <v>5</v>
      </c>
      <c r="M25" s="120" t="s">
        <v>954</v>
      </c>
    </row>
    <row r="26" spans="1:13" ht="12.75" customHeight="1" x14ac:dyDescent="0.2">
      <c r="A26" s="110" t="s">
        <v>208</v>
      </c>
      <c r="B26" s="229">
        <v>323</v>
      </c>
      <c r="C26" s="120" t="s">
        <v>1448</v>
      </c>
      <c r="D26" s="92">
        <v>219</v>
      </c>
      <c r="E26" s="3" t="s">
        <v>1303</v>
      </c>
      <c r="F26" s="229">
        <v>84</v>
      </c>
      <c r="G26" s="120" t="s">
        <v>1190</v>
      </c>
      <c r="H26" s="92">
        <v>13</v>
      </c>
      <c r="I26" s="3" t="s">
        <v>1892</v>
      </c>
      <c r="J26" s="229">
        <v>4</v>
      </c>
      <c r="K26" s="120" t="s">
        <v>1449</v>
      </c>
      <c r="L26" s="92">
        <v>3</v>
      </c>
      <c r="M26" s="120" t="s">
        <v>954</v>
      </c>
    </row>
    <row r="27" spans="1:13" ht="12.75" customHeight="1" x14ac:dyDescent="0.2">
      <c r="A27" s="347" t="s">
        <v>209</v>
      </c>
      <c r="B27" s="229">
        <v>157</v>
      </c>
      <c r="C27" s="120" t="s">
        <v>1807</v>
      </c>
      <c r="D27" s="92">
        <v>101</v>
      </c>
      <c r="E27" s="3" t="s">
        <v>1743</v>
      </c>
      <c r="F27" s="229">
        <v>51</v>
      </c>
      <c r="G27" s="120" t="s">
        <v>1173</v>
      </c>
      <c r="H27" s="92">
        <v>1</v>
      </c>
      <c r="I27" s="3" t="s">
        <v>954</v>
      </c>
      <c r="J27" s="229">
        <v>2</v>
      </c>
      <c r="K27" s="120" t="s">
        <v>954</v>
      </c>
      <c r="L27" s="92">
        <v>2</v>
      </c>
      <c r="M27" s="120" t="s">
        <v>1364</v>
      </c>
    </row>
    <row r="28" spans="1:13" s="27" customFormat="1" ht="12.75" customHeight="1" x14ac:dyDescent="0.2">
      <c r="A28" s="110" t="s">
        <v>210</v>
      </c>
      <c r="B28" s="229">
        <v>184</v>
      </c>
      <c r="C28" s="120" t="s">
        <v>1724</v>
      </c>
      <c r="D28" s="92">
        <v>119</v>
      </c>
      <c r="E28" s="3" t="s">
        <v>1656</v>
      </c>
      <c r="F28" s="229">
        <v>59</v>
      </c>
      <c r="G28" s="120" t="s">
        <v>1707</v>
      </c>
      <c r="H28" s="92" t="s">
        <v>2087</v>
      </c>
      <c r="I28" s="3" t="s">
        <v>954</v>
      </c>
      <c r="J28" s="229">
        <v>6</v>
      </c>
      <c r="K28" s="120" t="s">
        <v>954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29">
        <v>803</v>
      </c>
      <c r="C29" s="120" t="s">
        <v>1713</v>
      </c>
      <c r="D29" s="92">
        <v>603</v>
      </c>
      <c r="E29" s="3" t="s">
        <v>1539</v>
      </c>
      <c r="F29" s="229">
        <v>162</v>
      </c>
      <c r="G29" s="120" t="s">
        <v>1318</v>
      </c>
      <c r="H29" s="92">
        <v>18</v>
      </c>
      <c r="I29" s="3" t="s">
        <v>1992</v>
      </c>
      <c r="J29" s="229">
        <v>9</v>
      </c>
      <c r="K29" s="120" t="s">
        <v>1256</v>
      </c>
      <c r="L29" s="92">
        <v>10</v>
      </c>
      <c r="M29" s="120" t="s">
        <v>1676</v>
      </c>
    </row>
    <row r="30" spans="1:13" ht="12.75" customHeight="1" x14ac:dyDescent="0.2">
      <c r="A30" s="110" t="s">
        <v>212</v>
      </c>
      <c r="B30" s="229">
        <v>760</v>
      </c>
      <c r="C30" s="120" t="s">
        <v>1814</v>
      </c>
      <c r="D30" s="92">
        <v>519</v>
      </c>
      <c r="E30" s="3" t="s">
        <v>1192</v>
      </c>
      <c r="F30" s="229">
        <v>208</v>
      </c>
      <c r="G30" s="120" t="s">
        <v>1322</v>
      </c>
      <c r="H30" s="92">
        <v>21</v>
      </c>
      <c r="I30" s="3" t="s">
        <v>1985</v>
      </c>
      <c r="J30" s="229">
        <v>2</v>
      </c>
      <c r="K30" s="120" t="s">
        <v>954</v>
      </c>
      <c r="L30" s="92">
        <v>10</v>
      </c>
      <c r="M30" s="120" t="s">
        <v>1159</v>
      </c>
    </row>
    <row r="31" spans="1:13" ht="12.75" customHeight="1" x14ac:dyDescent="0.2">
      <c r="A31" s="346" t="s">
        <v>213</v>
      </c>
      <c r="B31" s="363">
        <v>7873</v>
      </c>
      <c r="C31" s="343" t="s">
        <v>1211</v>
      </c>
      <c r="D31" s="364">
        <v>5239</v>
      </c>
      <c r="E31" s="342" t="s">
        <v>1484</v>
      </c>
      <c r="F31" s="363">
        <v>2146</v>
      </c>
      <c r="G31" s="343" t="s">
        <v>1435</v>
      </c>
      <c r="H31" s="364">
        <v>274</v>
      </c>
      <c r="I31" s="342" t="s">
        <v>1679</v>
      </c>
      <c r="J31" s="363">
        <v>87</v>
      </c>
      <c r="K31" s="343" t="s">
        <v>1597</v>
      </c>
      <c r="L31" s="364">
        <v>127</v>
      </c>
      <c r="M31" s="343" t="s">
        <v>1138</v>
      </c>
    </row>
    <row r="32" spans="1:13" ht="12.75" customHeight="1" x14ac:dyDescent="0.2">
      <c r="A32" s="110"/>
      <c r="B32" s="177"/>
      <c r="C32" s="126"/>
      <c r="D32" s="7"/>
      <c r="E32" s="7"/>
      <c r="F32" s="177"/>
      <c r="G32" s="126"/>
      <c r="H32" s="7"/>
      <c r="I32" s="7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29">
        <v>153</v>
      </c>
      <c r="C33" s="120" t="s">
        <v>1774</v>
      </c>
      <c r="D33" s="92">
        <v>108</v>
      </c>
      <c r="E33" s="3" t="s">
        <v>1550</v>
      </c>
      <c r="F33" s="229">
        <v>42</v>
      </c>
      <c r="G33" s="120" t="s">
        <v>1651</v>
      </c>
      <c r="H33" s="92">
        <v>1</v>
      </c>
      <c r="I33" s="3" t="s">
        <v>954</v>
      </c>
      <c r="J33" s="229">
        <v>2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82">
        <v>8026</v>
      </c>
      <c r="C34" s="130" t="s">
        <v>1487</v>
      </c>
      <c r="D34" s="467">
        <v>5347</v>
      </c>
      <c r="E34" s="131" t="s">
        <v>1707</v>
      </c>
      <c r="F34" s="282">
        <v>2188</v>
      </c>
      <c r="G34" s="130" t="s">
        <v>1474</v>
      </c>
      <c r="H34" s="467">
        <v>275</v>
      </c>
      <c r="I34" s="131" t="s">
        <v>1705</v>
      </c>
      <c r="J34" s="282">
        <v>89</v>
      </c>
      <c r="K34" s="130" t="s">
        <v>1363</v>
      </c>
      <c r="L34" s="467">
        <v>127</v>
      </c>
      <c r="M34" s="130" t="s">
        <v>1138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3.15" customHeight="1" x14ac:dyDescent="0.2">
      <c r="A36" s="337" t="s">
        <v>819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566" t="s">
        <v>817</v>
      </c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818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1666</v>
      </c>
      <c r="D41" s="3" t="s">
        <v>1254</v>
      </c>
      <c r="E41" s="3" t="s">
        <v>1662</v>
      </c>
      <c r="F41" s="3" t="s">
        <v>1418</v>
      </c>
      <c r="G41" s="3" t="s">
        <v>1189</v>
      </c>
      <c r="H41" s="3" t="s">
        <v>1774</v>
      </c>
      <c r="I41" s="3" t="s">
        <v>1496</v>
      </c>
      <c r="J41" s="3" t="s">
        <v>1244</v>
      </c>
      <c r="K41" s="120" t="s">
        <v>1590</v>
      </c>
      <c r="L41" s="24" t="s">
        <v>1161</v>
      </c>
      <c r="M41" s="262" t="s">
        <v>569</v>
      </c>
    </row>
    <row r="42" spans="1:13" ht="12.75" customHeight="1" x14ac:dyDescent="0.2">
      <c r="A42" s="110" t="s">
        <v>192</v>
      </c>
      <c r="B42" s="235" t="s">
        <v>954</v>
      </c>
      <c r="C42" s="3" t="s">
        <v>1248</v>
      </c>
      <c r="D42" s="3" t="s">
        <v>1503</v>
      </c>
      <c r="E42" s="3" t="s">
        <v>1413</v>
      </c>
      <c r="F42" s="3" t="s">
        <v>1447</v>
      </c>
      <c r="G42" s="3" t="s">
        <v>1144</v>
      </c>
      <c r="H42" s="3" t="s">
        <v>1745</v>
      </c>
      <c r="I42" s="3" t="s">
        <v>1726</v>
      </c>
      <c r="J42" s="3" t="s">
        <v>1244</v>
      </c>
      <c r="K42" s="120" t="s">
        <v>1250</v>
      </c>
      <c r="L42" s="24" t="s">
        <v>1161</v>
      </c>
      <c r="M42" s="262" t="s">
        <v>1827</v>
      </c>
    </row>
    <row r="43" spans="1:13" ht="12.75" customHeight="1" x14ac:dyDescent="0.2">
      <c r="A43" s="110" t="s">
        <v>193</v>
      </c>
      <c r="B43" s="235" t="s">
        <v>1590</v>
      </c>
      <c r="C43" s="3" t="s">
        <v>1658</v>
      </c>
      <c r="D43" s="3" t="s">
        <v>1264</v>
      </c>
      <c r="E43" s="3" t="s">
        <v>1271</v>
      </c>
      <c r="F43" s="3" t="s">
        <v>1256</v>
      </c>
      <c r="G43" s="3" t="s">
        <v>1743</v>
      </c>
      <c r="H43" s="3" t="s">
        <v>1379</v>
      </c>
      <c r="I43" s="3" t="s">
        <v>1779</v>
      </c>
      <c r="J43" s="3" t="s">
        <v>1588</v>
      </c>
      <c r="K43" s="120" t="s">
        <v>1251</v>
      </c>
      <c r="L43" s="24" t="s">
        <v>1161</v>
      </c>
      <c r="M43" s="262" t="s">
        <v>2138</v>
      </c>
    </row>
    <row r="44" spans="1:13" ht="12.75" customHeight="1" x14ac:dyDescent="0.2">
      <c r="A44" s="110" t="s">
        <v>194</v>
      </c>
      <c r="B44" s="235" t="s">
        <v>954</v>
      </c>
      <c r="C44" s="3" t="s">
        <v>1244</v>
      </c>
      <c r="D44" s="3" t="s">
        <v>1323</v>
      </c>
      <c r="E44" s="3" t="s">
        <v>1591</v>
      </c>
      <c r="F44" s="3" t="s">
        <v>1247</v>
      </c>
      <c r="G44" s="3" t="s">
        <v>1179</v>
      </c>
      <c r="H44" s="3" t="s">
        <v>1179</v>
      </c>
      <c r="I44" s="3" t="s">
        <v>1709</v>
      </c>
      <c r="J44" s="3" t="s">
        <v>1645</v>
      </c>
      <c r="K44" s="120" t="s">
        <v>954</v>
      </c>
      <c r="L44" s="24" t="s">
        <v>1161</v>
      </c>
      <c r="M44" s="262" t="s">
        <v>2138</v>
      </c>
    </row>
    <row r="45" spans="1:13" ht="12.75" customHeight="1" x14ac:dyDescent="0.2">
      <c r="A45" s="347" t="s">
        <v>195</v>
      </c>
      <c r="B45" s="235" t="s">
        <v>954</v>
      </c>
      <c r="C45" s="3" t="s">
        <v>1650</v>
      </c>
      <c r="D45" s="3" t="s">
        <v>1588</v>
      </c>
      <c r="E45" s="3" t="s">
        <v>1588</v>
      </c>
      <c r="F45" s="3" t="s">
        <v>1413</v>
      </c>
      <c r="G45" s="3" t="s">
        <v>1634</v>
      </c>
      <c r="H45" s="3" t="s">
        <v>1416</v>
      </c>
      <c r="I45" s="3" t="s">
        <v>1325</v>
      </c>
      <c r="J45" s="3" t="s">
        <v>1231</v>
      </c>
      <c r="K45" s="120" t="s">
        <v>1632</v>
      </c>
      <c r="L45" s="24" t="s">
        <v>1161</v>
      </c>
      <c r="M45" s="262" t="s">
        <v>1073</v>
      </c>
    </row>
    <row r="46" spans="1:13" ht="12.75" customHeight="1" x14ac:dyDescent="0.2">
      <c r="A46" s="110" t="s">
        <v>196</v>
      </c>
      <c r="B46" s="235" t="s">
        <v>1582</v>
      </c>
      <c r="C46" s="3" t="s">
        <v>1262</v>
      </c>
      <c r="D46" s="3" t="s">
        <v>1668</v>
      </c>
      <c r="E46" s="3" t="s">
        <v>1726</v>
      </c>
      <c r="F46" s="3" t="s">
        <v>1373</v>
      </c>
      <c r="G46" s="3" t="s">
        <v>1425</v>
      </c>
      <c r="H46" s="3" t="s">
        <v>1378</v>
      </c>
      <c r="I46" s="3" t="s">
        <v>1271</v>
      </c>
      <c r="J46" s="3" t="s">
        <v>1251</v>
      </c>
      <c r="K46" s="120" t="s">
        <v>1579</v>
      </c>
      <c r="L46" s="24" t="s">
        <v>1161</v>
      </c>
      <c r="M46" s="262" t="s">
        <v>573</v>
      </c>
    </row>
    <row r="47" spans="1:13" ht="12.75" customHeight="1" x14ac:dyDescent="0.2">
      <c r="A47" s="110" t="s">
        <v>197</v>
      </c>
      <c r="B47" s="235" t="s">
        <v>1623</v>
      </c>
      <c r="C47" s="3" t="s">
        <v>1645</v>
      </c>
      <c r="D47" s="3" t="s">
        <v>1600</v>
      </c>
      <c r="E47" s="3" t="s">
        <v>1399</v>
      </c>
      <c r="F47" s="3" t="s">
        <v>1774</v>
      </c>
      <c r="G47" s="3" t="s">
        <v>1652</v>
      </c>
      <c r="H47" s="3" t="s">
        <v>1498</v>
      </c>
      <c r="I47" s="3" t="s">
        <v>1481</v>
      </c>
      <c r="J47" s="3" t="s">
        <v>1642</v>
      </c>
      <c r="K47" s="120" t="s">
        <v>1623</v>
      </c>
      <c r="L47" s="24" t="s">
        <v>1161</v>
      </c>
      <c r="M47" s="262" t="s">
        <v>568</v>
      </c>
    </row>
    <row r="48" spans="1:13" ht="12.75" customHeight="1" x14ac:dyDescent="0.2">
      <c r="A48" s="110" t="s">
        <v>198</v>
      </c>
      <c r="B48" s="235" t="s">
        <v>954</v>
      </c>
      <c r="C48" s="3" t="s">
        <v>1404</v>
      </c>
      <c r="D48" s="3" t="s">
        <v>1639</v>
      </c>
      <c r="E48" s="3" t="s">
        <v>1263</v>
      </c>
      <c r="F48" s="3" t="s">
        <v>1688</v>
      </c>
      <c r="G48" s="3" t="s">
        <v>1466</v>
      </c>
      <c r="H48" s="3" t="s">
        <v>1445</v>
      </c>
      <c r="I48" s="3" t="s">
        <v>1271</v>
      </c>
      <c r="J48" s="3" t="s">
        <v>1599</v>
      </c>
      <c r="K48" s="120" t="s">
        <v>1590</v>
      </c>
      <c r="L48" s="24" t="s">
        <v>1161</v>
      </c>
      <c r="M48" s="262" t="s">
        <v>820</v>
      </c>
    </row>
    <row r="49" spans="1:13" ht="12.75" customHeight="1" x14ac:dyDescent="0.2">
      <c r="A49" s="508" t="s">
        <v>199</v>
      </c>
      <c r="B49" s="235" t="s">
        <v>954</v>
      </c>
      <c r="C49" s="3" t="s">
        <v>1629</v>
      </c>
      <c r="D49" s="3" t="s">
        <v>1629</v>
      </c>
      <c r="E49" s="3" t="s">
        <v>1756</v>
      </c>
      <c r="F49" s="3" t="s">
        <v>1592</v>
      </c>
      <c r="G49" s="3" t="s">
        <v>1798</v>
      </c>
      <c r="H49" s="3" t="s">
        <v>1775</v>
      </c>
      <c r="I49" s="3" t="s">
        <v>1641</v>
      </c>
      <c r="J49" s="3" t="s">
        <v>1167</v>
      </c>
      <c r="K49" s="120" t="s">
        <v>954</v>
      </c>
      <c r="L49" s="24" t="s">
        <v>1161</v>
      </c>
      <c r="M49" s="262" t="s">
        <v>1084</v>
      </c>
    </row>
    <row r="50" spans="1:13" ht="12.75" customHeight="1" x14ac:dyDescent="0.2">
      <c r="A50" s="110" t="s">
        <v>200</v>
      </c>
      <c r="B50" s="235" t="s">
        <v>954</v>
      </c>
      <c r="C50" s="3" t="s">
        <v>1684</v>
      </c>
      <c r="D50" s="3" t="s">
        <v>1605</v>
      </c>
      <c r="E50" s="3" t="s">
        <v>1503</v>
      </c>
      <c r="F50" s="3" t="s">
        <v>1475</v>
      </c>
      <c r="G50" s="3" t="s">
        <v>1500</v>
      </c>
      <c r="H50" s="3" t="s">
        <v>1539</v>
      </c>
      <c r="I50" s="3" t="s">
        <v>1643</v>
      </c>
      <c r="J50" s="3" t="s">
        <v>1245</v>
      </c>
      <c r="K50" s="120" t="s">
        <v>954</v>
      </c>
      <c r="L50" s="24" t="s">
        <v>1161</v>
      </c>
      <c r="M50" s="262" t="s">
        <v>1075</v>
      </c>
    </row>
    <row r="51" spans="1:13" ht="12.75" customHeight="1" x14ac:dyDescent="0.2">
      <c r="A51" s="347" t="s">
        <v>201</v>
      </c>
      <c r="B51" s="235" t="s">
        <v>954</v>
      </c>
      <c r="C51" s="3" t="s">
        <v>1593</v>
      </c>
      <c r="D51" s="3" t="s">
        <v>1404</v>
      </c>
      <c r="E51" s="3" t="s">
        <v>1476</v>
      </c>
      <c r="F51" s="3" t="s">
        <v>1724</v>
      </c>
      <c r="G51" s="3" t="s">
        <v>1275</v>
      </c>
      <c r="H51" s="3" t="s">
        <v>1762</v>
      </c>
      <c r="I51" s="3" t="s">
        <v>1408</v>
      </c>
      <c r="J51" s="3" t="s">
        <v>1578</v>
      </c>
      <c r="K51" s="120" t="s">
        <v>1579</v>
      </c>
      <c r="L51" s="24" t="s">
        <v>1161</v>
      </c>
      <c r="M51" s="262" t="s">
        <v>2140</v>
      </c>
    </row>
    <row r="52" spans="1:13" ht="12.75" customHeight="1" x14ac:dyDescent="0.2">
      <c r="A52" s="113" t="s">
        <v>202</v>
      </c>
      <c r="B52" s="235" t="s">
        <v>1602</v>
      </c>
      <c r="C52" s="3" t="s">
        <v>1401</v>
      </c>
      <c r="D52" s="3" t="s">
        <v>1389</v>
      </c>
      <c r="E52" s="3" t="s">
        <v>1413</v>
      </c>
      <c r="F52" s="3" t="s">
        <v>1547</v>
      </c>
      <c r="G52" s="3" t="s">
        <v>1708</v>
      </c>
      <c r="H52" s="3" t="s">
        <v>1446</v>
      </c>
      <c r="I52" s="3" t="s">
        <v>1739</v>
      </c>
      <c r="J52" s="3" t="s">
        <v>1249</v>
      </c>
      <c r="K52" s="120" t="s">
        <v>1251</v>
      </c>
      <c r="L52" s="24" t="s">
        <v>1161</v>
      </c>
      <c r="M52" s="262" t="s">
        <v>1084</v>
      </c>
    </row>
    <row r="53" spans="1:13" ht="12.75" customHeight="1" x14ac:dyDescent="0.2">
      <c r="A53" s="110" t="s">
        <v>203</v>
      </c>
      <c r="B53" s="235" t="s">
        <v>954</v>
      </c>
      <c r="C53" s="3" t="s">
        <v>1644</v>
      </c>
      <c r="D53" s="3" t="s">
        <v>1548</v>
      </c>
      <c r="E53" s="3" t="s">
        <v>1731</v>
      </c>
      <c r="F53" s="3" t="s">
        <v>1480</v>
      </c>
      <c r="G53" s="3" t="s">
        <v>1498</v>
      </c>
      <c r="H53" s="3" t="s">
        <v>1723</v>
      </c>
      <c r="I53" s="3" t="s">
        <v>1373</v>
      </c>
      <c r="J53" s="3" t="s">
        <v>1622</v>
      </c>
      <c r="K53" s="120" t="s">
        <v>1582</v>
      </c>
      <c r="L53" s="24" t="s">
        <v>1161</v>
      </c>
      <c r="M53" s="262" t="s">
        <v>611</v>
      </c>
    </row>
    <row r="54" spans="1:13" ht="12.75" customHeight="1" x14ac:dyDescent="0.2">
      <c r="A54" s="110" t="s">
        <v>204</v>
      </c>
      <c r="B54" s="235" t="s">
        <v>954</v>
      </c>
      <c r="C54" s="3" t="s">
        <v>1641</v>
      </c>
      <c r="D54" s="3" t="s">
        <v>1503</v>
      </c>
      <c r="E54" s="3" t="s">
        <v>1231</v>
      </c>
      <c r="F54" s="3" t="s">
        <v>1546</v>
      </c>
      <c r="G54" s="3" t="s">
        <v>1407</v>
      </c>
      <c r="H54" s="3" t="s">
        <v>1338</v>
      </c>
      <c r="I54" s="3" t="s">
        <v>1628</v>
      </c>
      <c r="J54" s="3" t="s">
        <v>1616</v>
      </c>
      <c r="K54" s="120" t="s">
        <v>954</v>
      </c>
      <c r="L54" s="24" t="s">
        <v>1161</v>
      </c>
      <c r="M54" s="262" t="s">
        <v>611</v>
      </c>
    </row>
    <row r="55" spans="1:13" ht="12.75" customHeight="1" x14ac:dyDescent="0.2">
      <c r="A55" s="110" t="s">
        <v>205</v>
      </c>
      <c r="B55" s="235" t="s">
        <v>1623</v>
      </c>
      <c r="C55" s="3" t="s">
        <v>1405</v>
      </c>
      <c r="D55" s="3" t="s">
        <v>1255</v>
      </c>
      <c r="E55" s="3" t="s">
        <v>1572</v>
      </c>
      <c r="F55" s="3" t="s">
        <v>1796</v>
      </c>
      <c r="G55" s="3" t="s">
        <v>1798</v>
      </c>
      <c r="H55" s="3" t="s">
        <v>1447</v>
      </c>
      <c r="I55" s="3" t="s">
        <v>1762</v>
      </c>
      <c r="J55" s="3" t="s">
        <v>1169</v>
      </c>
      <c r="K55" s="120" t="s">
        <v>1640</v>
      </c>
      <c r="L55" s="24" t="s">
        <v>1161</v>
      </c>
      <c r="M55" s="262" t="s">
        <v>571</v>
      </c>
    </row>
    <row r="56" spans="1:13" ht="12.75" customHeight="1" x14ac:dyDescent="0.2">
      <c r="A56" s="110" t="s">
        <v>206</v>
      </c>
      <c r="B56" s="235" t="s">
        <v>954</v>
      </c>
      <c r="C56" s="3" t="s">
        <v>1654</v>
      </c>
      <c r="D56" s="3" t="s">
        <v>1644</v>
      </c>
      <c r="E56" s="3" t="s">
        <v>1374</v>
      </c>
      <c r="F56" s="3" t="s">
        <v>1464</v>
      </c>
      <c r="G56" s="3" t="s">
        <v>1184</v>
      </c>
      <c r="H56" s="3" t="s">
        <v>1774</v>
      </c>
      <c r="I56" s="3" t="s">
        <v>1648</v>
      </c>
      <c r="J56" s="3" t="s">
        <v>1635</v>
      </c>
      <c r="K56" s="120" t="s">
        <v>1586</v>
      </c>
      <c r="L56" s="24" t="s">
        <v>1161</v>
      </c>
      <c r="M56" s="262" t="s">
        <v>2147</v>
      </c>
    </row>
    <row r="57" spans="1:13" ht="12.75" customHeight="1" x14ac:dyDescent="0.2">
      <c r="A57" s="110" t="s">
        <v>207</v>
      </c>
      <c r="B57" s="235" t="s">
        <v>1616</v>
      </c>
      <c r="C57" s="3" t="s">
        <v>1548</v>
      </c>
      <c r="D57" s="3" t="s">
        <v>1662</v>
      </c>
      <c r="E57" s="3" t="s">
        <v>1573</v>
      </c>
      <c r="F57" s="3" t="s">
        <v>1496</v>
      </c>
      <c r="G57" s="3" t="s">
        <v>1756</v>
      </c>
      <c r="H57" s="3" t="s">
        <v>1750</v>
      </c>
      <c r="I57" s="3" t="s">
        <v>1256</v>
      </c>
      <c r="J57" s="3" t="s">
        <v>1632</v>
      </c>
      <c r="K57" s="120" t="s">
        <v>1617</v>
      </c>
      <c r="L57" s="24" t="s">
        <v>1161</v>
      </c>
      <c r="M57" s="262" t="s">
        <v>2157</v>
      </c>
    </row>
    <row r="58" spans="1:13" ht="12.75" customHeight="1" x14ac:dyDescent="0.2">
      <c r="A58" s="110" t="s">
        <v>208</v>
      </c>
      <c r="B58" s="235" t="s">
        <v>954</v>
      </c>
      <c r="C58" s="3" t="s">
        <v>1627</v>
      </c>
      <c r="D58" s="3" t="s">
        <v>1170</v>
      </c>
      <c r="E58" s="3" t="s">
        <v>1418</v>
      </c>
      <c r="F58" s="3" t="s">
        <v>1176</v>
      </c>
      <c r="G58" s="3" t="s">
        <v>1707</v>
      </c>
      <c r="H58" s="3" t="s">
        <v>1416</v>
      </c>
      <c r="I58" s="3" t="s">
        <v>1545</v>
      </c>
      <c r="J58" s="3" t="s">
        <v>1253</v>
      </c>
      <c r="K58" s="120" t="s">
        <v>1582</v>
      </c>
      <c r="L58" s="24" t="s">
        <v>1161</v>
      </c>
      <c r="M58" s="262" t="s">
        <v>2013</v>
      </c>
    </row>
    <row r="59" spans="1:13" ht="12.75" customHeight="1" x14ac:dyDescent="0.2">
      <c r="A59" s="347" t="s">
        <v>209</v>
      </c>
      <c r="B59" s="235" t="s">
        <v>954</v>
      </c>
      <c r="C59" s="3" t="s">
        <v>1635</v>
      </c>
      <c r="D59" s="3" t="s">
        <v>1635</v>
      </c>
      <c r="E59" s="3" t="s">
        <v>1667</v>
      </c>
      <c r="F59" s="3" t="s">
        <v>1539</v>
      </c>
      <c r="G59" s="3" t="s">
        <v>2113</v>
      </c>
      <c r="H59" s="3" t="s">
        <v>1419</v>
      </c>
      <c r="I59" s="3" t="s">
        <v>1167</v>
      </c>
      <c r="J59" s="3" t="s">
        <v>1645</v>
      </c>
      <c r="K59" s="120" t="s">
        <v>954</v>
      </c>
      <c r="L59" s="24" t="s">
        <v>1161</v>
      </c>
      <c r="M59" s="262" t="s">
        <v>2154</v>
      </c>
    </row>
    <row r="60" spans="1:13" ht="12.75" customHeight="1" x14ac:dyDescent="0.2">
      <c r="A60" s="110" t="s">
        <v>210</v>
      </c>
      <c r="B60" s="235" t="s">
        <v>1579</v>
      </c>
      <c r="C60" s="3" t="s">
        <v>1400</v>
      </c>
      <c r="D60" s="3" t="s">
        <v>1404</v>
      </c>
      <c r="E60" s="3" t="s">
        <v>1372</v>
      </c>
      <c r="F60" s="3" t="s">
        <v>1718</v>
      </c>
      <c r="G60" s="3" t="s">
        <v>1189</v>
      </c>
      <c r="H60" s="3" t="s">
        <v>1519</v>
      </c>
      <c r="I60" s="3" t="s">
        <v>1609</v>
      </c>
      <c r="J60" s="3" t="s">
        <v>1613</v>
      </c>
      <c r="K60" s="120" t="s">
        <v>1617</v>
      </c>
      <c r="L60" s="24" t="s">
        <v>1161</v>
      </c>
      <c r="M60" s="262" t="s">
        <v>1078</v>
      </c>
    </row>
    <row r="61" spans="1:13" ht="12.75" customHeight="1" x14ac:dyDescent="0.2">
      <c r="A61" s="509" t="s">
        <v>211</v>
      </c>
      <c r="B61" s="235" t="s">
        <v>954</v>
      </c>
      <c r="C61" s="3" t="s">
        <v>1264</v>
      </c>
      <c r="D61" s="3" t="s">
        <v>1737</v>
      </c>
      <c r="E61" s="3" t="s">
        <v>1572</v>
      </c>
      <c r="F61" s="3" t="s">
        <v>1409</v>
      </c>
      <c r="G61" s="3" t="s">
        <v>1446</v>
      </c>
      <c r="H61" s="3" t="s">
        <v>1637</v>
      </c>
      <c r="I61" s="3" t="s">
        <v>1609</v>
      </c>
      <c r="J61" s="3" t="s">
        <v>1231</v>
      </c>
      <c r="K61" s="120" t="s">
        <v>1606</v>
      </c>
      <c r="L61" s="24" t="s">
        <v>1161</v>
      </c>
      <c r="M61" s="262" t="s">
        <v>1078</v>
      </c>
    </row>
    <row r="62" spans="1:13" ht="12.75" customHeight="1" x14ac:dyDescent="0.2">
      <c r="A62" s="110" t="s">
        <v>212</v>
      </c>
      <c r="B62" s="235" t="s">
        <v>1595</v>
      </c>
      <c r="C62" s="3" t="s">
        <v>1167</v>
      </c>
      <c r="D62" s="3" t="s">
        <v>1726</v>
      </c>
      <c r="E62" s="3" t="s">
        <v>1374</v>
      </c>
      <c r="F62" s="3" t="s">
        <v>1446</v>
      </c>
      <c r="G62" s="3" t="s">
        <v>1577</v>
      </c>
      <c r="H62" s="3" t="s">
        <v>1659</v>
      </c>
      <c r="I62" s="3" t="s">
        <v>1661</v>
      </c>
      <c r="J62" s="3" t="s">
        <v>1632</v>
      </c>
      <c r="K62" s="120" t="s">
        <v>1590</v>
      </c>
      <c r="L62" s="24" t="s">
        <v>1161</v>
      </c>
      <c r="M62" s="262" t="s">
        <v>2010</v>
      </c>
    </row>
    <row r="63" spans="1:13" ht="12.75" customHeight="1" x14ac:dyDescent="0.2">
      <c r="A63" s="346" t="s">
        <v>213</v>
      </c>
      <c r="B63" s="341" t="s">
        <v>1582</v>
      </c>
      <c r="C63" s="342" t="s">
        <v>1248</v>
      </c>
      <c r="D63" s="342" t="s">
        <v>1605</v>
      </c>
      <c r="E63" s="342" t="s">
        <v>1740</v>
      </c>
      <c r="F63" s="342" t="s">
        <v>1678</v>
      </c>
      <c r="G63" s="342" t="s">
        <v>1144</v>
      </c>
      <c r="H63" s="342" t="s">
        <v>1275</v>
      </c>
      <c r="I63" s="342" t="s">
        <v>1549</v>
      </c>
      <c r="J63" s="342" t="s">
        <v>1638</v>
      </c>
      <c r="K63" s="343" t="s">
        <v>1640</v>
      </c>
      <c r="L63" s="552" t="s">
        <v>1161</v>
      </c>
      <c r="M63" s="262" t="s">
        <v>2012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1244</v>
      </c>
      <c r="D65" s="3" t="s">
        <v>1741</v>
      </c>
      <c r="E65" s="3" t="s">
        <v>1550</v>
      </c>
      <c r="F65" s="3" t="s">
        <v>1271</v>
      </c>
      <c r="G65" s="3" t="s">
        <v>1378</v>
      </c>
      <c r="H65" s="3" t="s">
        <v>1597</v>
      </c>
      <c r="I65" s="3" t="s">
        <v>1572</v>
      </c>
      <c r="J65" s="3" t="s">
        <v>1646</v>
      </c>
      <c r="K65" s="120" t="s">
        <v>1590</v>
      </c>
      <c r="L65" s="24" t="s">
        <v>1161</v>
      </c>
      <c r="M65" s="262" t="s">
        <v>623</v>
      </c>
    </row>
    <row r="66" spans="1:13" ht="12.75" customHeight="1" x14ac:dyDescent="0.2">
      <c r="A66" s="145" t="s">
        <v>215</v>
      </c>
      <c r="B66" s="236" t="s">
        <v>1582</v>
      </c>
      <c r="C66" s="131" t="s">
        <v>1791</v>
      </c>
      <c r="D66" s="131" t="s">
        <v>1605</v>
      </c>
      <c r="E66" s="131" t="s">
        <v>1256</v>
      </c>
      <c r="F66" s="131" t="s">
        <v>1678</v>
      </c>
      <c r="G66" s="131" t="s">
        <v>1144</v>
      </c>
      <c r="H66" s="131" t="s">
        <v>1275</v>
      </c>
      <c r="I66" s="131" t="s">
        <v>1549</v>
      </c>
      <c r="J66" s="131" t="s">
        <v>1657</v>
      </c>
      <c r="K66" s="130" t="s">
        <v>1640</v>
      </c>
      <c r="L66" s="237" t="s">
        <v>1161</v>
      </c>
      <c r="M66" s="263" t="s">
        <v>2012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B4:C4"/>
    <mergeCell ref="H5:I5"/>
    <mergeCell ref="J5:K5"/>
    <mergeCell ref="H4:I4"/>
    <mergeCell ref="J4:K4"/>
    <mergeCell ref="B3:C3"/>
  </mergeCells>
  <phoneticPr fontId="3" type="noConversion"/>
  <pageMargins left="0.74" right="0.34" top="0.55000000000000004" bottom="0.86614173228346458" header="0.51181102362204722" footer="0.51181102362204722"/>
  <pageSetup paperSize="9" scale="70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689" t="s">
        <v>821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8"/>
      <c r="P1" s="8"/>
      <c r="Q1" s="42"/>
      <c r="R1" s="42"/>
      <c r="S1" s="8"/>
      <c r="T1" s="8"/>
      <c r="U1" s="42"/>
      <c r="V1" s="42"/>
      <c r="W1" s="8"/>
      <c r="X1" s="8"/>
      <c r="Y1" s="8"/>
      <c r="Z1" s="8"/>
      <c r="AA1" s="42"/>
    </row>
    <row r="2" spans="1:27" ht="12.75" customHeight="1" x14ac:dyDescent="0.2"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690" t="s">
        <v>822</v>
      </c>
      <c r="B5" s="691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11" t="s">
        <v>818</v>
      </c>
      <c r="B6" s="692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12" t="s">
        <v>579</v>
      </c>
      <c r="B7" s="693" t="s">
        <v>2000</v>
      </c>
      <c r="C7" s="694">
        <v>7873</v>
      </c>
      <c r="D7" s="81" t="s">
        <v>1582</v>
      </c>
      <c r="E7" s="81" t="s">
        <v>1248</v>
      </c>
      <c r="F7" s="81" t="s">
        <v>1605</v>
      </c>
      <c r="G7" s="81" t="s">
        <v>1740</v>
      </c>
      <c r="H7" s="81" t="s">
        <v>1678</v>
      </c>
      <c r="I7" s="81" t="s">
        <v>1144</v>
      </c>
      <c r="J7" s="81" t="s">
        <v>1275</v>
      </c>
      <c r="K7" s="81" t="s">
        <v>1549</v>
      </c>
      <c r="L7" s="81" t="s">
        <v>1638</v>
      </c>
      <c r="M7" s="81" t="s">
        <v>1640</v>
      </c>
      <c r="N7" s="695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696"/>
      <c r="P9" s="696"/>
      <c r="Q9" s="6"/>
      <c r="R9" s="697"/>
      <c r="S9" s="37"/>
      <c r="T9" s="696"/>
      <c r="U9" s="696"/>
      <c r="V9" s="697"/>
      <c r="W9" s="37"/>
      <c r="X9" s="697"/>
      <c r="Y9" s="579"/>
      <c r="Z9" s="698"/>
      <c r="AA9" s="698"/>
    </row>
    <row r="10" spans="1:27" x14ac:dyDescent="0.2">
      <c r="A10" s="111" t="s">
        <v>85</v>
      </c>
      <c r="B10" s="693"/>
      <c r="C10" s="694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113" t="s">
        <v>86</v>
      </c>
      <c r="B11" s="438" t="s">
        <v>1825</v>
      </c>
      <c r="C11" s="298">
        <v>2146</v>
      </c>
      <c r="D11" s="3" t="s">
        <v>1607</v>
      </c>
      <c r="E11" s="3" t="s">
        <v>1146</v>
      </c>
      <c r="F11" s="3" t="s">
        <v>1643</v>
      </c>
      <c r="G11" s="3" t="s">
        <v>1545</v>
      </c>
      <c r="H11" s="3" t="s">
        <v>1446</v>
      </c>
      <c r="I11" s="3" t="s">
        <v>1597</v>
      </c>
      <c r="J11" s="3" t="s">
        <v>1655</v>
      </c>
      <c r="K11" s="3" t="s">
        <v>1458</v>
      </c>
      <c r="L11" s="3" t="s">
        <v>1578</v>
      </c>
      <c r="M11" s="3" t="s">
        <v>1590</v>
      </c>
      <c r="N11" s="568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438" t="s">
        <v>1220</v>
      </c>
      <c r="C12" s="298">
        <v>274</v>
      </c>
      <c r="D12" s="3" t="s">
        <v>1582</v>
      </c>
      <c r="E12" s="3" t="s">
        <v>1754</v>
      </c>
      <c r="F12" s="3" t="s">
        <v>1503</v>
      </c>
      <c r="G12" s="3" t="s">
        <v>1545</v>
      </c>
      <c r="H12" s="3" t="s">
        <v>1143</v>
      </c>
      <c r="I12" s="3" t="s">
        <v>1275</v>
      </c>
      <c r="J12" s="3" t="s">
        <v>1550</v>
      </c>
      <c r="K12" s="3" t="s">
        <v>1534</v>
      </c>
      <c r="L12" s="3" t="s">
        <v>1670</v>
      </c>
      <c r="M12" s="3" t="s">
        <v>1244</v>
      </c>
      <c r="N12" s="568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438" t="s">
        <v>1434</v>
      </c>
      <c r="C13" s="298">
        <v>87</v>
      </c>
      <c r="D13" s="3" t="s">
        <v>954</v>
      </c>
      <c r="E13" s="3" t="s">
        <v>954</v>
      </c>
      <c r="F13" s="3" t="s">
        <v>954</v>
      </c>
      <c r="G13" s="3" t="s">
        <v>1599</v>
      </c>
      <c r="H13" s="3" t="s">
        <v>1628</v>
      </c>
      <c r="I13" s="3" t="s">
        <v>1767</v>
      </c>
      <c r="J13" s="3" t="s">
        <v>1480</v>
      </c>
      <c r="K13" s="3" t="s">
        <v>1544</v>
      </c>
      <c r="L13" s="3" t="s">
        <v>1591</v>
      </c>
      <c r="M13" s="3" t="s">
        <v>1683</v>
      </c>
      <c r="N13" s="568" t="s">
        <v>1161</v>
      </c>
      <c r="O13" s="37"/>
      <c r="P13" s="699"/>
      <c r="Q13" s="6"/>
      <c r="R13" s="579"/>
      <c r="S13" s="37"/>
      <c r="T13" s="699"/>
      <c r="U13" s="699"/>
      <c r="V13" s="579"/>
      <c r="W13" s="37"/>
      <c r="X13" s="579"/>
      <c r="Y13" s="37"/>
      <c r="Z13" s="585"/>
      <c r="AA13" s="37"/>
    </row>
    <row r="14" spans="1:27" x14ac:dyDescent="0.2">
      <c r="A14" s="110" t="s">
        <v>89</v>
      </c>
      <c r="B14" s="438" t="s">
        <v>1347</v>
      </c>
      <c r="C14" s="298">
        <v>76</v>
      </c>
      <c r="D14" s="3" t="s">
        <v>954</v>
      </c>
      <c r="E14" s="3" t="s">
        <v>954</v>
      </c>
      <c r="F14" s="3" t="s">
        <v>1640</v>
      </c>
      <c r="G14" s="3" t="s">
        <v>1684</v>
      </c>
      <c r="H14" s="3" t="s">
        <v>1627</v>
      </c>
      <c r="I14" s="3" t="s">
        <v>1449</v>
      </c>
      <c r="J14" s="3" t="s">
        <v>1246</v>
      </c>
      <c r="K14" s="3" t="s">
        <v>1385</v>
      </c>
      <c r="L14" s="3" t="s">
        <v>1629</v>
      </c>
      <c r="M14" s="3" t="s">
        <v>1249</v>
      </c>
      <c r="N14" s="568" t="s">
        <v>1161</v>
      </c>
      <c r="O14" s="37"/>
      <c r="P14" s="699"/>
      <c r="Q14" s="6"/>
      <c r="R14" s="579"/>
      <c r="S14" s="37"/>
      <c r="T14" s="699"/>
      <c r="U14" s="699"/>
      <c r="V14" s="699"/>
      <c r="W14" s="6"/>
      <c r="X14" s="699"/>
      <c r="Y14" s="699"/>
      <c r="Z14" s="585"/>
      <c r="AA14" s="37"/>
    </row>
    <row r="15" spans="1:27" x14ac:dyDescent="0.2">
      <c r="A15" s="113" t="s">
        <v>90</v>
      </c>
      <c r="B15" s="438" t="s">
        <v>1523</v>
      </c>
      <c r="C15" s="298">
        <v>954</v>
      </c>
      <c r="D15" s="3" t="s">
        <v>1583</v>
      </c>
      <c r="E15" s="3" t="s">
        <v>1749</v>
      </c>
      <c r="F15" s="3" t="s">
        <v>1264</v>
      </c>
      <c r="G15" s="3" t="s">
        <v>1644</v>
      </c>
      <c r="H15" s="3" t="s">
        <v>1641</v>
      </c>
      <c r="I15" s="3" t="s">
        <v>1615</v>
      </c>
      <c r="J15" s="3" t="s">
        <v>1795</v>
      </c>
      <c r="K15" s="3" t="s">
        <v>1550</v>
      </c>
      <c r="L15" s="3" t="s">
        <v>1619</v>
      </c>
      <c r="M15" s="3" t="s">
        <v>1245</v>
      </c>
      <c r="N15" s="568" t="s">
        <v>1161</v>
      </c>
      <c r="O15" s="6"/>
      <c r="P15" s="699"/>
      <c r="Q15" s="699"/>
      <c r="R15" s="579"/>
      <c r="S15" s="37"/>
      <c r="T15" s="699"/>
      <c r="U15" s="699"/>
      <c r="V15" s="699"/>
      <c r="W15" s="699"/>
      <c r="X15" s="699"/>
      <c r="Y15" s="699"/>
      <c r="Z15" s="585"/>
      <c r="AA15" s="37"/>
    </row>
    <row r="16" spans="1:27" x14ac:dyDescent="0.2">
      <c r="A16" s="353" t="s">
        <v>91</v>
      </c>
      <c r="B16" s="438" t="s">
        <v>1442</v>
      </c>
      <c r="C16" s="298">
        <v>2112</v>
      </c>
      <c r="D16" s="3" t="s">
        <v>954</v>
      </c>
      <c r="E16" s="3" t="s">
        <v>1253</v>
      </c>
      <c r="F16" s="3" t="s">
        <v>1608</v>
      </c>
      <c r="G16" s="3" t="s">
        <v>1740</v>
      </c>
      <c r="H16" s="3" t="s">
        <v>1408</v>
      </c>
      <c r="I16" s="3" t="s">
        <v>1596</v>
      </c>
      <c r="J16" s="3" t="s">
        <v>1407</v>
      </c>
      <c r="K16" s="3" t="s">
        <v>1750</v>
      </c>
      <c r="L16" s="3" t="s">
        <v>1647</v>
      </c>
      <c r="M16" s="3" t="s">
        <v>1607</v>
      </c>
      <c r="N16" s="568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438" t="s">
        <v>1320</v>
      </c>
      <c r="C17" s="298">
        <v>2173</v>
      </c>
      <c r="D17" s="3" t="s">
        <v>954</v>
      </c>
      <c r="E17" s="3" t="s">
        <v>1245</v>
      </c>
      <c r="F17" s="3" t="s">
        <v>1605</v>
      </c>
      <c r="G17" s="3" t="s">
        <v>1706</v>
      </c>
      <c r="H17" s="3" t="s">
        <v>1745</v>
      </c>
      <c r="I17" s="3" t="s">
        <v>1801</v>
      </c>
      <c r="J17" s="3" t="s">
        <v>1732</v>
      </c>
      <c r="K17" s="3" t="s">
        <v>1718</v>
      </c>
      <c r="L17" s="3" t="s">
        <v>1625</v>
      </c>
      <c r="M17" s="3" t="s">
        <v>1623</v>
      </c>
      <c r="N17" s="568" t="s">
        <v>1161</v>
      </c>
      <c r="O17" s="6"/>
      <c r="P17" s="699"/>
      <c r="Q17" s="699"/>
      <c r="R17" s="699"/>
      <c r="S17" s="699"/>
      <c r="T17" s="699"/>
      <c r="U17" s="699"/>
      <c r="V17" s="699"/>
      <c r="W17" s="699"/>
      <c r="X17" s="585"/>
      <c r="Y17" s="585"/>
      <c r="Z17" s="585"/>
      <c r="AA17" s="37"/>
    </row>
    <row r="18" spans="1:27" x14ac:dyDescent="0.2">
      <c r="A18" s="113" t="s">
        <v>969</v>
      </c>
      <c r="B18" s="438" t="s">
        <v>1785</v>
      </c>
      <c r="C18" s="298">
        <v>16</v>
      </c>
      <c r="D18" s="3" t="s">
        <v>954</v>
      </c>
      <c r="E18" s="3" t="s">
        <v>954</v>
      </c>
      <c r="F18" s="3" t="s">
        <v>954</v>
      </c>
      <c r="G18" s="3" t="s">
        <v>1601</v>
      </c>
      <c r="H18" s="3" t="s">
        <v>1737</v>
      </c>
      <c r="I18" s="3" t="s">
        <v>1763</v>
      </c>
      <c r="J18" s="3" t="s">
        <v>1597</v>
      </c>
      <c r="K18" s="3" t="s">
        <v>1445</v>
      </c>
      <c r="L18" s="3" t="s">
        <v>1732</v>
      </c>
      <c r="M18" s="3" t="s">
        <v>954</v>
      </c>
      <c r="N18" s="568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438" t="s">
        <v>2100</v>
      </c>
      <c r="C19" s="298">
        <v>2</v>
      </c>
      <c r="D19" s="3" t="s">
        <v>954</v>
      </c>
      <c r="E19" s="3" t="s">
        <v>954</v>
      </c>
      <c r="F19" s="3" t="s">
        <v>954</v>
      </c>
      <c r="G19" s="3" t="s">
        <v>954</v>
      </c>
      <c r="H19" s="3" t="s">
        <v>954</v>
      </c>
      <c r="I19" s="3" t="s">
        <v>954</v>
      </c>
      <c r="J19" s="3" t="s">
        <v>954</v>
      </c>
      <c r="K19" s="3" t="s">
        <v>954</v>
      </c>
      <c r="L19" s="3" t="s">
        <v>1364</v>
      </c>
      <c r="M19" s="3" t="s">
        <v>1364</v>
      </c>
      <c r="N19" s="568" t="s">
        <v>1161</v>
      </c>
      <c r="O19" s="37"/>
      <c r="P19" s="699"/>
      <c r="Q19" s="699"/>
      <c r="R19" s="579"/>
      <c r="S19" s="37"/>
      <c r="T19" s="699"/>
      <c r="U19" s="699"/>
      <c r="V19" s="579"/>
      <c r="W19" s="37"/>
      <c r="X19" s="579"/>
      <c r="Y19" s="37"/>
      <c r="Z19" s="585"/>
      <c r="AA19" s="37"/>
    </row>
    <row r="20" spans="1:27" x14ac:dyDescent="0.2">
      <c r="A20" s="353" t="s">
        <v>94</v>
      </c>
      <c r="B20" s="438" t="s">
        <v>1457</v>
      </c>
      <c r="C20" s="298">
        <v>9</v>
      </c>
      <c r="D20" s="3" t="s">
        <v>954</v>
      </c>
      <c r="E20" s="3" t="s">
        <v>1628</v>
      </c>
      <c r="F20" s="3" t="s">
        <v>954</v>
      </c>
      <c r="G20" s="3" t="s">
        <v>954</v>
      </c>
      <c r="H20" s="3" t="s">
        <v>1668</v>
      </c>
      <c r="I20" s="3" t="s">
        <v>1774</v>
      </c>
      <c r="J20" s="3" t="s">
        <v>1464</v>
      </c>
      <c r="K20" s="3" t="s">
        <v>954</v>
      </c>
      <c r="L20" s="3" t="s">
        <v>1247</v>
      </c>
      <c r="M20" s="3" t="s">
        <v>1375</v>
      </c>
      <c r="N20" s="568" t="s">
        <v>1161</v>
      </c>
      <c r="O20" s="37"/>
      <c r="P20" s="699"/>
      <c r="Q20" s="699"/>
      <c r="R20" s="579"/>
      <c r="S20" s="37"/>
      <c r="T20" s="699"/>
      <c r="U20" s="699"/>
      <c r="V20" s="579"/>
      <c r="W20" s="37"/>
      <c r="X20" s="699"/>
      <c r="Y20" s="6"/>
      <c r="Z20" s="585"/>
      <c r="AA20" s="37"/>
    </row>
    <row r="21" spans="1:27" x14ac:dyDescent="0.2">
      <c r="A21" s="353" t="s">
        <v>95</v>
      </c>
      <c r="B21" s="438" t="s">
        <v>1282</v>
      </c>
      <c r="C21" s="298">
        <v>6</v>
      </c>
      <c r="D21" s="3" t="s">
        <v>954</v>
      </c>
      <c r="E21" s="3" t="s">
        <v>954</v>
      </c>
      <c r="F21" s="3" t="s">
        <v>954</v>
      </c>
      <c r="G21" s="3" t="s">
        <v>954</v>
      </c>
      <c r="H21" s="3" t="s">
        <v>1317</v>
      </c>
      <c r="I21" s="3" t="s">
        <v>1146</v>
      </c>
      <c r="J21" s="3" t="s">
        <v>954</v>
      </c>
      <c r="K21" s="3" t="s">
        <v>1597</v>
      </c>
      <c r="L21" s="3" t="s">
        <v>1416</v>
      </c>
      <c r="M21" s="3" t="s">
        <v>954</v>
      </c>
      <c r="N21" s="568" t="s">
        <v>1161</v>
      </c>
      <c r="O21" s="37"/>
      <c r="P21" s="699"/>
      <c r="Q21" s="699"/>
      <c r="R21" s="579"/>
      <c r="S21" s="37"/>
      <c r="T21" s="699"/>
      <c r="U21" s="699"/>
      <c r="V21" s="579"/>
      <c r="W21" s="37"/>
      <c r="X21" s="699"/>
      <c r="Y21" s="6"/>
      <c r="Z21" s="585"/>
      <c r="AA21" s="37"/>
    </row>
    <row r="22" spans="1:27" x14ac:dyDescent="0.2">
      <c r="A22" s="110" t="s">
        <v>96</v>
      </c>
      <c r="B22" s="438" t="s">
        <v>1717</v>
      </c>
      <c r="C22" s="298">
        <v>1</v>
      </c>
      <c r="D22" s="3" t="s">
        <v>954</v>
      </c>
      <c r="E22" s="3" t="s">
        <v>954</v>
      </c>
      <c r="F22" s="3" t="s">
        <v>954</v>
      </c>
      <c r="G22" s="3" t="s">
        <v>954</v>
      </c>
      <c r="H22" s="3" t="s">
        <v>954</v>
      </c>
      <c r="I22" s="3" t="s">
        <v>954</v>
      </c>
      <c r="J22" s="3" t="s">
        <v>954</v>
      </c>
      <c r="K22" s="3" t="s">
        <v>954</v>
      </c>
      <c r="L22" s="3" t="s">
        <v>1161</v>
      </c>
      <c r="M22" s="3" t="s">
        <v>954</v>
      </c>
      <c r="N22" s="568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581</v>
      </c>
      <c r="B23" s="438" t="s">
        <v>1380</v>
      </c>
      <c r="C23" s="298">
        <v>1</v>
      </c>
      <c r="D23" s="3" t="s">
        <v>954</v>
      </c>
      <c r="E23" s="3" t="s">
        <v>954</v>
      </c>
      <c r="F23" s="3" t="s">
        <v>954</v>
      </c>
      <c r="G23" s="3" t="s">
        <v>1161</v>
      </c>
      <c r="H23" s="3" t="s">
        <v>954</v>
      </c>
      <c r="I23" s="3" t="s">
        <v>954</v>
      </c>
      <c r="J23" s="3" t="s">
        <v>954</v>
      </c>
      <c r="K23" s="3" t="s">
        <v>954</v>
      </c>
      <c r="L23" s="3" t="s">
        <v>954</v>
      </c>
      <c r="M23" s="3" t="s">
        <v>954</v>
      </c>
      <c r="N23" s="568" t="s">
        <v>1161</v>
      </c>
      <c r="O23" s="82"/>
      <c r="P23" s="699"/>
      <c r="Q23" s="699"/>
      <c r="R23" s="579"/>
      <c r="S23" s="37"/>
      <c r="T23" s="699"/>
      <c r="U23" s="699"/>
      <c r="V23" s="579"/>
      <c r="W23" s="37"/>
      <c r="X23" s="579"/>
      <c r="Y23" s="37"/>
      <c r="Z23" s="585"/>
      <c r="AA23" s="37"/>
    </row>
    <row r="24" spans="1:27" x14ac:dyDescent="0.2">
      <c r="A24" s="110" t="s">
        <v>582</v>
      </c>
      <c r="B24" s="438" t="s">
        <v>1698</v>
      </c>
      <c r="C24" s="298">
        <v>3</v>
      </c>
      <c r="D24" s="3" t="s">
        <v>954</v>
      </c>
      <c r="E24" s="3" t="s">
        <v>561</v>
      </c>
      <c r="F24" s="3" t="s">
        <v>954</v>
      </c>
      <c r="G24" s="3" t="s">
        <v>954</v>
      </c>
      <c r="H24" s="3" t="s">
        <v>954</v>
      </c>
      <c r="I24" s="3" t="s">
        <v>954</v>
      </c>
      <c r="J24" s="3" t="s">
        <v>1190</v>
      </c>
      <c r="K24" s="3" t="s">
        <v>954</v>
      </c>
      <c r="L24" s="3" t="s">
        <v>954</v>
      </c>
      <c r="M24" s="3" t="s">
        <v>954</v>
      </c>
      <c r="N24" s="568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10" t="s">
        <v>100</v>
      </c>
      <c r="B25" s="438" t="s">
        <v>1478</v>
      </c>
      <c r="C25" s="298">
        <v>13</v>
      </c>
      <c r="D25" s="3" t="s">
        <v>1327</v>
      </c>
      <c r="E25" s="3" t="s">
        <v>954</v>
      </c>
      <c r="F25" s="3" t="s">
        <v>1646</v>
      </c>
      <c r="G25" s="3" t="s">
        <v>1327</v>
      </c>
      <c r="H25" s="3" t="s">
        <v>954</v>
      </c>
      <c r="I25" s="3" t="s">
        <v>1677</v>
      </c>
      <c r="J25" s="3" t="s">
        <v>1650</v>
      </c>
      <c r="K25" s="3" t="s">
        <v>1619</v>
      </c>
      <c r="L25" s="3" t="s">
        <v>1659</v>
      </c>
      <c r="M25" s="3" t="s">
        <v>1762</v>
      </c>
      <c r="N25" s="568" t="s">
        <v>1161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145"/>
      <c r="B26" s="614"/>
      <c r="C26" s="614"/>
      <c r="D26" s="675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708"/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Z26" s="708"/>
      <c r="AA26" s="42"/>
    </row>
    <row r="27" spans="1:27" x14ac:dyDescent="0.2">
      <c r="A27" s="27"/>
      <c r="B27" s="589"/>
      <c r="C27" s="589"/>
      <c r="D27" s="674"/>
      <c r="E27" s="37"/>
      <c r="F27" s="590"/>
      <c r="G27" s="6"/>
      <c r="H27" s="590"/>
      <c r="I27" s="6"/>
      <c r="J27" s="590"/>
      <c r="K27" s="37"/>
      <c r="L27" s="590"/>
      <c r="M27" s="6"/>
      <c r="N27" s="589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42"/>
    </row>
    <row r="28" spans="1:27" ht="15" customHeight="1" x14ac:dyDescent="0.2">
      <c r="A28" s="689" t="s">
        <v>823</v>
      </c>
      <c r="B28" s="689"/>
      <c r="C28" s="689"/>
      <c r="D28" s="689"/>
      <c r="E28" s="689"/>
      <c r="F28" s="689"/>
      <c r="G28" s="689"/>
      <c r="H28" s="689"/>
      <c r="I28" s="689"/>
      <c r="J28" s="689"/>
      <c r="K28" s="689"/>
      <c r="L28" s="689"/>
      <c r="M28" s="689"/>
      <c r="N28" s="689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42"/>
    </row>
    <row r="29" spans="1:27" x14ac:dyDescent="0.2">
      <c r="O29" s="37"/>
      <c r="P29" s="579"/>
      <c r="Q29" s="37"/>
      <c r="R29" s="579"/>
      <c r="S29" s="37"/>
      <c r="T29" s="579"/>
      <c r="U29" s="37"/>
      <c r="V29" s="579"/>
      <c r="W29" s="37"/>
      <c r="X29" s="579"/>
      <c r="Y29" s="37"/>
      <c r="Z29" s="585"/>
      <c r="AA29" s="37"/>
    </row>
    <row r="30" spans="1:27" ht="12.75" customHeight="1" x14ac:dyDescent="0.2">
      <c r="A30" s="109"/>
      <c r="B30" s="259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2"/>
    </row>
    <row r="31" spans="1:27" x14ac:dyDescent="0.2">
      <c r="A31" s="110"/>
      <c r="B31" s="260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2"/>
    </row>
    <row r="32" spans="1:27" x14ac:dyDescent="0.2">
      <c r="A32" s="690" t="s">
        <v>822</v>
      </c>
      <c r="B32" s="691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79"/>
      <c r="Q32" s="37"/>
      <c r="R32" s="579"/>
      <c r="S32" s="37"/>
      <c r="T32" s="579"/>
      <c r="U32" s="37"/>
      <c r="V32" s="699"/>
      <c r="W32" s="6"/>
      <c r="X32" s="699"/>
      <c r="Y32" s="6"/>
      <c r="Z32" s="585"/>
      <c r="AA32" s="37"/>
    </row>
    <row r="33" spans="1:55" x14ac:dyDescent="0.2">
      <c r="A33" s="111" t="s">
        <v>818</v>
      </c>
      <c r="B33" s="692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6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27"/>
    </row>
    <row r="34" spans="1:55" x14ac:dyDescent="0.2">
      <c r="A34" s="112" t="s">
        <v>579</v>
      </c>
      <c r="B34" s="710"/>
      <c r="C34" s="694">
        <v>7873</v>
      </c>
      <c r="D34" s="94" t="s">
        <v>1161</v>
      </c>
      <c r="E34" s="94" t="s">
        <v>1161</v>
      </c>
      <c r="F34" s="94" t="s">
        <v>1161</v>
      </c>
      <c r="G34" s="94" t="s">
        <v>1161</v>
      </c>
      <c r="H34" s="94" t="s">
        <v>1161</v>
      </c>
      <c r="I34" s="94" t="s">
        <v>1161</v>
      </c>
      <c r="J34" s="94" t="s">
        <v>1161</v>
      </c>
      <c r="K34" s="94" t="s">
        <v>1161</v>
      </c>
      <c r="L34" s="94" t="s">
        <v>1161</v>
      </c>
      <c r="M34" s="94" t="s">
        <v>1161</v>
      </c>
      <c r="N34" s="695" t="s">
        <v>1161</v>
      </c>
      <c r="O34" s="27"/>
    </row>
    <row r="35" spans="1:55" x14ac:dyDescent="0.2">
      <c r="A35" s="145"/>
      <c r="B35" s="711"/>
      <c r="C35" s="434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  <c r="O35" s="27"/>
    </row>
    <row r="36" spans="1:55" x14ac:dyDescent="0.2">
      <c r="A36" s="110"/>
      <c r="B36" s="712"/>
      <c r="C36" s="435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87"/>
    </row>
    <row r="37" spans="1:55" x14ac:dyDescent="0.2">
      <c r="A37" s="111" t="s">
        <v>85</v>
      </c>
      <c r="B37" s="713"/>
      <c r="C37" s="694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x14ac:dyDescent="0.2">
      <c r="A38" s="113" t="s">
        <v>86</v>
      </c>
      <c r="B38" s="714"/>
      <c r="C38" s="298">
        <v>2146</v>
      </c>
      <c r="D38" s="3" t="s">
        <v>1851</v>
      </c>
      <c r="E38" s="3" t="s">
        <v>1439</v>
      </c>
      <c r="F38" s="3" t="s">
        <v>1131</v>
      </c>
      <c r="G38" s="3" t="s">
        <v>1728</v>
      </c>
      <c r="H38" s="3" t="s">
        <v>1747</v>
      </c>
      <c r="I38" s="3" t="s">
        <v>1800</v>
      </c>
      <c r="J38" s="3" t="s">
        <v>1417</v>
      </c>
      <c r="K38" s="3" t="s">
        <v>1656</v>
      </c>
      <c r="L38" s="3" t="s">
        <v>1795</v>
      </c>
      <c r="M38" s="3" t="s">
        <v>1408</v>
      </c>
      <c r="N38" s="616" t="s">
        <v>1465</v>
      </c>
      <c r="O38" s="87"/>
    </row>
    <row r="39" spans="1:55" ht="12.75" customHeight="1" x14ac:dyDescent="0.2">
      <c r="A39" s="353" t="s">
        <v>87</v>
      </c>
      <c r="B39" s="714"/>
      <c r="C39" s="298">
        <v>274</v>
      </c>
      <c r="D39" s="3" t="s">
        <v>1230</v>
      </c>
      <c r="E39" s="3" t="s">
        <v>1612</v>
      </c>
      <c r="F39" s="3" t="s">
        <v>1228</v>
      </c>
      <c r="G39" s="3" t="s">
        <v>1169</v>
      </c>
      <c r="H39" s="3" t="s">
        <v>1253</v>
      </c>
      <c r="I39" s="3" t="s">
        <v>1578</v>
      </c>
      <c r="J39" s="3" t="s">
        <v>1578</v>
      </c>
      <c r="K39" s="3" t="s">
        <v>1666</v>
      </c>
      <c r="L39" s="3" t="s">
        <v>1645</v>
      </c>
      <c r="M39" s="3" t="s">
        <v>1548</v>
      </c>
      <c r="N39" s="616" t="s">
        <v>1642</v>
      </c>
      <c r="O39" s="87"/>
      <c r="P39" s="704"/>
      <c r="Q39" s="704"/>
      <c r="R39" s="704"/>
      <c r="S39" s="704"/>
      <c r="T39" s="704"/>
      <c r="U39" s="704"/>
      <c r="V39" s="704"/>
      <c r="W39" s="704"/>
      <c r="X39" s="704"/>
      <c r="Y39" s="704"/>
      <c r="Z39" s="704"/>
      <c r="AA39" s="704"/>
    </row>
    <row r="40" spans="1:55" ht="12.75" customHeight="1" x14ac:dyDescent="0.2">
      <c r="A40" s="353" t="s">
        <v>88</v>
      </c>
      <c r="B40" s="714"/>
      <c r="C40" s="298">
        <v>87</v>
      </c>
      <c r="D40" s="3" t="s">
        <v>954</v>
      </c>
      <c r="E40" s="3" t="s">
        <v>954</v>
      </c>
      <c r="F40" s="3" t="s">
        <v>954</v>
      </c>
      <c r="G40" s="3" t="s">
        <v>1595</v>
      </c>
      <c r="H40" s="3" t="s">
        <v>1590</v>
      </c>
      <c r="I40" s="3" t="s">
        <v>1616</v>
      </c>
      <c r="J40" s="3" t="s">
        <v>1607</v>
      </c>
      <c r="K40" s="3" t="s">
        <v>1243</v>
      </c>
      <c r="L40" s="3" t="s">
        <v>1670</v>
      </c>
      <c r="M40" s="3" t="s">
        <v>1684</v>
      </c>
      <c r="N40" s="616" t="s">
        <v>1617</v>
      </c>
      <c r="O40" s="87"/>
      <c r="P40" s="704"/>
      <c r="Q40" s="704"/>
      <c r="R40" s="704"/>
      <c r="S40" s="704"/>
      <c r="T40" s="704"/>
      <c r="U40" s="704"/>
      <c r="V40" s="704"/>
      <c r="W40" s="704"/>
      <c r="X40" s="704"/>
      <c r="Y40" s="704"/>
      <c r="Z40" s="704"/>
      <c r="AA40" s="704"/>
    </row>
    <row r="41" spans="1:55" ht="12.75" customHeight="1" x14ac:dyDescent="0.2">
      <c r="A41" s="110" t="s">
        <v>89</v>
      </c>
      <c r="B41" s="714"/>
      <c r="C41" s="298">
        <v>76</v>
      </c>
      <c r="D41" s="3" t="s">
        <v>954</v>
      </c>
      <c r="E41" s="3" t="s">
        <v>954</v>
      </c>
      <c r="F41" s="3" t="s">
        <v>1583</v>
      </c>
      <c r="G41" s="3" t="s">
        <v>1595</v>
      </c>
      <c r="H41" s="3" t="s">
        <v>1623</v>
      </c>
      <c r="I41" s="3" t="s">
        <v>1617</v>
      </c>
      <c r="J41" s="3" t="s">
        <v>1589</v>
      </c>
      <c r="K41" s="3" t="s">
        <v>1243</v>
      </c>
      <c r="L41" s="3" t="s">
        <v>1250</v>
      </c>
      <c r="M41" s="3" t="s">
        <v>1230</v>
      </c>
      <c r="N41" s="616" t="s">
        <v>1611</v>
      </c>
      <c r="O41" s="8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55" x14ac:dyDescent="0.2">
      <c r="A42" s="113" t="s">
        <v>90</v>
      </c>
      <c r="B42" s="714"/>
      <c r="C42" s="298">
        <v>954</v>
      </c>
      <c r="D42" s="3" t="s">
        <v>1598</v>
      </c>
      <c r="E42" s="3" t="s">
        <v>1631</v>
      </c>
      <c r="F42" s="3" t="s">
        <v>1739</v>
      </c>
      <c r="G42" s="3" t="s">
        <v>1239</v>
      </c>
      <c r="H42" s="3" t="s">
        <v>1399</v>
      </c>
      <c r="I42" s="3" t="s">
        <v>1548</v>
      </c>
      <c r="J42" s="3" t="s">
        <v>1573</v>
      </c>
      <c r="K42" s="3" t="s">
        <v>1409</v>
      </c>
      <c r="L42" s="3" t="s">
        <v>1790</v>
      </c>
      <c r="M42" s="3" t="s">
        <v>1618</v>
      </c>
      <c r="N42" s="616" t="s">
        <v>1641</v>
      </c>
      <c r="O42" s="87"/>
      <c r="P42" s="2"/>
      <c r="Q42" s="42"/>
      <c r="R42" s="42"/>
      <c r="S42" s="2"/>
      <c r="T42" s="2"/>
      <c r="U42" s="42"/>
      <c r="V42" s="42"/>
      <c r="W42" s="2"/>
      <c r="X42" s="2"/>
      <c r="Y42" s="2"/>
      <c r="Z42" s="2"/>
      <c r="AA42" s="42"/>
      <c r="AE42" s="11">
        <v>42</v>
      </c>
      <c r="AF42" s="11">
        <v>72</v>
      </c>
      <c r="AG42" s="11">
        <v>83</v>
      </c>
      <c r="AH42" s="11">
        <v>25</v>
      </c>
      <c r="AI42" s="11">
        <v>25</v>
      </c>
      <c r="AJ42" s="11">
        <v>53</v>
      </c>
      <c r="AK42" s="11">
        <v>24</v>
      </c>
      <c r="AL42" s="11">
        <v>21</v>
      </c>
      <c r="AM42" s="11">
        <v>94</v>
      </c>
      <c r="AN42" s="11">
        <v>43</v>
      </c>
      <c r="AO42" s="11">
        <v>23</v>
      </c>
      <c r="AP42" s="11">
        <v>11</v>
      </c>
      <c r="AQ42" s="11">
        <v>91</v>
      </c>
      <c r="AR42" s="11">
        <v>74</v>
      </c>
      <c r="AS42" s="11">
        <v>41</v>
      </c>
      <c r="AT42" s="11">
        <v>73</v>
      </c>
      <c r="AU42" s="11">
        <v>31</v>
      </c>
      <c r="AV42" s="11">
        <v>52</v>
      </c>
      <c r="AW42" s="11">
        <v>22</v>
      </c>
      <c r="AX42" s="11">
        <v>54</v>
      </c>
      <c r="AY42" s="11">
        <v>93</v>
      </c>
      <c r="AZ42" s="11">
        <v>82</v>
      </c>
    </row>
    <row r="43" spans="1:55" ht="12.75" customHeight="1" x14ac:dyDescent="0.2">
      <c r="A43" s="353" t="s">
        <v>91</v>
      </c>
      <c r="B43" s="714"/>
      <c r="C43" s="298">
        <v>2112</v>
      </c>
      <c r="D43" s="3" t="s">
        <v>954</v>
      </c>
      <c r="E43" s="3" t="s">
        <v>1754</v>
      </c>
      <c r="F43" s="3" t="s">
        <v>1484</v>
      </c>
      <c r="G43" s="3" t="s">
        <v>1136</v>
      </c>
      <c r="H43" s="3" t="s">
        <v>1136</v>
      </c>
      <c r="I43" s="3" t="s">
        <v>1145</v>
      </c>
      <c r="J43" s="3" t="s">
        <v>1716</v>
      </c>
      <c r="K43" s="3" t="s">
        <v>1751</v>
      </c>
      <c r="L43" s="3" t="s">
        <v>2113</v>
      </c>
      <c r="M43" s="3" t="s">
        <v>1732</v>
      </c>
      <c r="N43" s="616" t="s">
        <v>1192</v>
      </c>
      <c r="O43" s="87"/>
      <c r="P43" s="605"/>
      <c r="Q43" s="605"/>
      <c r="R43" s="605"/>
      <c r="S43" s="605"/>
      <c r="T43" s="605"/>
      <c r="U43" s="605"/>
      <c r="V43" s="606"/>
      <c r="W43" s="605"/>
      <c r="X43" s="605"/>
      <c r="Y43" s="607"/>
      <c r="Z43" s="605"/>
      <c r="AA43" s="605"/>
      <c r="AB43" s="27"/>
      <c r="AC43" s="27"/>
      <c r="AD43" s="533"/>
      <c r="AE43" s="554" t="s">
        <v>219</v>
      </c>
      <c r="AF43" s="554" t="s">
        <v>220</v>
      </c>
      <c r="AG43" s="554" t="s">
        <v>221</v>
      </c>
      <c r="AH43" s="554" t="s">
        <v>2218</v>
      </c>
      <c r="AI43" s="554" t="s">
        <v>222</v>
      </c>
      <c r="AJ43" s="554" t="s">
        <v>223</v>
      </c>
      <c r="AK43" s="554" t="s">
        <v>1674</v>
      </c>
      <c r="AL43" s="554" t="s">
        <v>2215</v>
      </c>
      <c r="AM43" s="554" t="s">
        <v>224</v>
      </c>
      <c r="AN43" s="554" t="s">
        <v>584</v>
      </c>
      <c r="AO43" s="554" t="s">
        <v>2217</v>
      </c>
      <c r="AP43" s="554" t="s">
        <v>585</v>
      </c>
      <c r="AQ43" s="554" t="s">
        <v>227</v>
      </c>
      <c r="AR43" s="554" t="s">
        <v>228</v>
      </c>
      <c r="AS43" s="554" t="s">
        <v>229</v>
      </c>
      <c r="AT43" s="554" t="s">
        <v>230</v>
      </c>
      <c r="AU43" s="554" t="s">
        <v>2220</v>
      </c>
      <c r="AV43" s="554" t="s">
        <v>231</v>
      </c>
      <c r="AW43" s="554" t="s">
        <v>2216</v>
      </c>
      <c r="AX43" s="554" t="s">
        <v>232</v>
      </c>
      <c r="AY43" s="554" t="s">
        <v>586</v>
      </c>
      <c r="AZ43" s="554" t="s">
        <v>587</v>
      </c>
      <c r="BA43" s="534" t="s">
        <v>213</v>
      </c>
      <c r="BB43" s="534" t="s">
        <v>2077</v>
      </c>
      <c r="BC43" s="534" t="s">
        <v>235</v>
      </c>
    </row>
    <row r="44" spans="1:55" x14ac:dyDescent="0.2">
      <c r="A44" s="353" t="s">
        <v>92</v>
      </c>
      <c r="B44" s="714"/>
      <c r="C44" s="298">
        <v>2173</v>
      </c>
      <c r="D44" s="3" t="s">
        <v>954</v>
      </c>
      <c r="E44" s="3" t="s">
        <v>1741</v>
      </c>
      <c r="F44" s="3" t="s">
        <v>1624</v>
      </c>
      <c r="G44" s="3" t="s">
        <v>1813</v>
      </c>
      <c r="H44" s="3" t="s">
        <v>1164</v>
      </c>
      <c r="I44" s="3" t="s">
        <v>1527</v>
      </c>
      <c r="J44" s="3" t="s">
        <v>1330</v>
      </c>
      <c r="K44" s="3" t="s">
        <v>1375</v>
      </c>
      <c r="L44" s="3" t="s">
        <v>1496</v>
      </c>
      <c r="M44" s="3" t="s">
        <v>1643</v>
      </c>
      <c r="N44" s="616" t="s">
        <v>1624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0"/>
      <c r="AB44" s="42"/>
      <c r="AC44" s="27"/>
      <c r="AD44" s="11" t="s">
        <v>588</v>
      </c>
      <c r="BB44" s="11" t="s">
        <v>995</v>
      </c>
      <c r="BC44" s="11" t="s">
        <v>995</v>
      </c>
    </row>
    <row r="45" spans="1:55" x14ac:dyDescent="0.2">
      <c r="A45" s="113" t="s">
        <v>969</v>
      </c>
      <c r="B45" s="714"/>
      <c r="C45" s="298">
        <v>16</v>
      </c>
      <c r="D45" s="3" t="s">
        <v>954</v>
      </c>
      <c r="E45" s="3" t="s">
        <v>954</v>
      </c>
      <c r="F45" s="3" t="s">
        <v>954</v>
      </c>
      <c r="G45" s="3" t="s">
        <v>1602</v>
      </c>
      <c r="H45" s="3" t="s">
        <v>1583</v>
      </c>
      <c r="I45" s="3" t="s">
        <v>1582</v>
      </c>
      <c r="J45" s="3" t="s">
        <v>1602</v>
      </c>
      <c r="K45" s="3" t="s">
        <v>1582</v>
      </c>
      <c r="L45" s="3" t="s">
        <v>1606</v>
      </c>
      <c r="M45" s="3" t="s">
        <v>954</v>
      </c>
      <c r="N45" s="616" t="s">
        <v>1602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8"/>
      <c r="AB45" s="27"/>
      <c r="AC45" s="27"/>
      <c r="AD45" s="11" t="s">
        <v>555</v>
      </c>
    </row>
    <row r="46" spans="1:55" x14ac:dyDescent="0.2">
      <c r="A46" s="110" t="s">
        <v>93</v>
      </c>
      <c r="B46" s="714"/>
      <c r="C46" s="298">
        <v>2</v>
      </c>
      <c r="D46" s="3" t="s">
        <v>954</v>
      </c>
      <c r="E46" s="3" t="s">
        <v>954</v>
      </c>
      <c r="F46" s="3" t="s">
        <v>954</v>
      </c>
      <c r="G46" s="3" t="s">
        <v>954</v>
      </c>
      <c r="H46" s="3" t="s">
        <v>954</v>
      </c>
      <c r="I46" s="3" t="s">
        <v>954</v>
      </c>
      <c r="J46" s="3" t="s">
        <v>954</v>
      </c>
      <c r="K46" s="3" t="s">
        <v>954</v>
      </c>
      <c r="L46" s="3" t="s">
        <v>1582</v>
      </c>
      <c r="M46" s="3" t="s">
        <v>1611</v>
      </c>
      <c r="N46" s="616" t="s">
        <v>1630</v>
      </c>
      <c r="O46" s="8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191</v>
      </c>
      <c r="AE46" s="385">
        <v>80</v>
      </c>
      <c r="AF46" s="11">
        <v>0</v>
      </c>
      <c r="AG46" s="11">
        <v>8.4</v>
      </c>
      <c r="AH46" s="11">
        <v>11.2</v>
      </c>
      <c r="AI46" s="11">
        <v>0</v>
      </c>
      <c r="AJ46" s="11">
        <v>1.9</v>
      </c>
      <c r="AK46" s="11">
        <v>0</v>
      </c>
      <c r="AL46" s="11">
        <v>0</v>
      </c>
      <c r="AM46" s="11">
        <v>0</v>
      </c>
      <c r="AN46" s="11">
        <v>10</v>
      </c>
      <c r="AO46" s="11">
        <v>0</v>
      </c>
      <c r="AP46" s="11">
        <v>0.8</v>
      </c>
      <c r="AQ46" s="11">
        <v>0</v>
      </c>
      <c r="AR46" s="11">
        <v>6.2</v>
      </c>
      <c r="AS46" s="11">
        <v>1.9</v>
      </c>
      <c r="AT46" s="11">
        <v>0</v>
      </c>
      <c r="AU46" s="11">
        <v>1.7</v>
      </c>
      <c r="AV46" s="11">
        <v>1.6</v>
      </c>
      <c r="AW46" s="11">
        <v>0</v>
      </c>
      <c r="AX46" s="11">
        <v>0</v>
      </c>
      <c r="AY46" s="11">
        <v>0.6</v>
      </c>
      <c r="AZ46" s="11">
        <v>0</v>
      </c>
      <c r="BA46" s="11">
        <v>3.6</v>
      </c>
      <c r="BB46" s="11">
        <v>0</v>
      </c>
      <c r="BC46" s="11">
        <v>3.5</v>
      </c>
    </row>
    <row r="47" spans="1:55" x14ac:dyDescent="0.2">
      <c r="A47" s="353" t="s">
        <v>94</v>
      </c>
      <c r="B47" s="714"/>
      <c r="C47" s="298">
        <v>9</v>
      </c>
      <c r="D47" s="3" t="s">
        <v>954</v>
      </c>
      <c r="E47" s="3" t="s">
        <v>1602</v>
      </c>
      <c r="F47" s="3" t="s">
        <v>954</v>
      </c>
      <c r="G47" s="3" t="s">
        <v>954</v>
      </c>
      <c r="H47" s="3" t="s">
        <v>1583</v>
      </c>
      <c r="I47" s="3" t="s">
        <v>1583</v>
      </c>
      <c r="J47" s="3" t="s">
        <v>1583</v>
      </c>
      <c r="K47" s="3" t="s">
        <v>954</v>
      </c>
      <c r="L47" s="3" t="s">
        <v>1579</v>
      </c>
      <c r="M47" s="3" t="s">
        <v>1636</v>
      </c>
      <c r="N47" s="616" t="s">
        <v>1583</v>
      </c>
      <c r="O47" s="2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192</v>
      </c>
      <c r="AE47" s="11">
        <v>0</v>
      </c>
      <c r="AF47" s="11">
        <v>74.8</v>
      </c>
      <c r="AG47" s="11">
        <v>0</v>
      </c>
      <c r="AH47" s="11">
        <v>0</v>
      </c>
      <c r="AI47" s="11">
        <v>0</v>
      </c>
      <c r="AJ47" s="11">
        <v>10</v>
      </c>
      <c r="AK47" s="11">
        <v>4.2</v>
      </c>
      <c r="AL47" s="11">
        <v>0</v>
      </c>
      <c r="AM47" s="11">
        <v>0</v>
      </c>
      <c r="AN47" s="11">
        <v>0</v>
      </c>
      <c r="AO47" s="11">
        <v>2.6</v>
      </c>
      <c r="AP47" s="11">
        <v>1.9</v>
      </c>
      <c r="AQ47" s="11">
        <v>1.6</v>
      </c>
      <c r="AR47" s="11">
        <v>6.2</v>
      </c>
      <c r="AS47" s="11">
        <v>1.9</v>
      </c>
      <c r="AT47" s="11">
        <v>3.7</v>
      </c>
      <c r="AU47" s="11">
        <v>0</v>
      </c>
      <c r="AV47" s="11">
        <v>1.9</v>
      </c>
      <c r="AW47" s="11">
        <v>5.5</v>
      </c>
      <c r="AX47" s="11">
        <v>30.5</v>
      </c>
      <c r="AY47" s="11">
        <v>2.7</v>
      </c>
      <c r="AZ47" s="11">
        <v>0.6</v>
      </c>
      <c r="BA47" s="11">
        <v>6.6</v>
      </c>
      <c r="BB47" s="11">
        <v>5.3</v>
      </c>
      <c r="BC47" s="11">
        <v>6.6</v>
      </c>
    </row>
    <row r="48" spans="1:55" x14ac:dyDescent="0.2">
      <c r="A48" s="353" t="s">
        <v>95</v>
      </c>
      <c r="B48" s="714"/>
      <c r="C48" s="298">
        <v>6</v>
      </c>
      <c r="D48" s="3" t="s">
        <v>954</v>
      </c>
      <c r="E48" s="3" t="s">
        <v>954</v>
      </c>
      <c r="F48" s="3" t="s">
        <v>954</v>
      </c>
      <c r="G48" s="3" t="s">
        <v>954</v>
      </c>
      <c r="H48" s="3" t="s">
        <v>1602</v>
      </c>
      <c r="I48" s="3" t="s">
        <v>1583</v>
      </c>
      <c r="J48" s="3" t="s">
        <v>954</v>
      </c>
      <c r="K48" s="3" t="s">
        <v>1583</v>
      </c>
      <c r="L48" s="3" t="s">
        <v>1582</v>
      </c>
      <c r="M48" s="3" t="s">
        <v>954</v>
      </c>
      <c r="N48" s="616" t="s">
        <v>1583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193</v>
      </c>
      <c r="AE48" s="11">
        <v>0</v>
      </c>
      <c r="AF48" s="11">
        <v>0</v>
      </c>
      <c r="AG48" s="11">
        <v>59.1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5</v>
      </c>
      <c r="AO48" s="11">
        <v>0</v>
      </c>
      <c r="AP48" s="11">
        <v>0.6</v>
      </c>
      <c r="AQ48" s="11">
        <v>0</v>
      </c>
      <c r="AR48" s="11">
        <v>6.2</v>
      </c>
      <c r="AS48" s="11">
        <v>0</v>
      </c>
      <c r="AT48" s="11">
        <v>1.1000000000000001</v>
      </c>
      <c r="AU48" s="11">
        <v>0</v>
      </c>
      <c r="AV48" s="11">
        <v>0</v>
      </c>
      <c r="AW48" s="11">
        <v>0</v>
      </c>
      <c r="AX48" s="11">
        <v>3.7</v>
      </c>
      <c r="AY48" s="11">
        <v>1.2</v>
      </c>
      <c r="AZ48" s="11">
        <v>0</v>
      </c>
      <c r="BA48" s="11">
        <v>1.6</v>
      </c>
      <c r="BB48" s="11">
        <v>0</v>
      </c>
      <c r="BC48" s="11">
        <v>1.6</v>
      </c>
    </row>
    <row r="49" spans="1:55" x14ac:dyDescent="0.2">
      <c r="A49" s="110" t="s">
        <v>96</v>
      </c>
      <c r="B49" s="714"/>
      <c r="C49" s="298">
        <v>1</v>
      </c>
      <c r="D49" s="3" t="s">
        <v>954</v>
      </c>
      <c r="E49" s="3" t="s">
        <v>954</v>
      </c>
      <c r="F49" s="3" t="s">
        <v>954</v>
      </c>
      <c r="G49" s="3" t="s">
        <v>954</v>
      </c>
      <c r="H49" s="3" t="s">
        <v>954</v>
      </c>
      <c r="I49" s="3" t="s">
        <v>954</v>
      </c>
      <c r="J49" s="3" t="s">
        <v>954</v>
      </c>
      <c r="K49" s="3" t="s">
        <v>954</v>
      </c>
      <c r="L49" s="3" t="s">
        <v>1582</v>
      </c>
      <c r="M49" s="3" t="s">
        <v>954</v>
      </c>
      <c r="N49" s="616" t="s">
        <v>1630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194</v>
      </c>
      <c r="AE49" s="29">
        <v>2</v>
      </c>
      <c r="AF49" s="11">
        <v>0</v>
      </c>
      <c r="AG49" s="11">
        <v>0</v>
      </c>
      <c r="AH49" s="11">
        <v>58.5</v>
      </c>
      <c r="AI49" s="11">
        <v>0</v>
      </c>
      <c r="AJ49" s="11">
        <v>1.9</v>
      </c>
      <c r="AK49" s="11">
        <v>0</v>
      </c>
      <c r="AL49" s="11">
        <v>0</v>
      </c>
      <c r="AM49" s="11">
        <v>0</v>
      </c>
      <c r="AN49" s="11">
        <v>0</v>
      </c>
      <c r="AO49" s="11">
        <v>4.2</v>
      </c>
      <c r="AP49" s="11">
        <v>0.6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1.9</v>
      </c>
      <c r="AW49" s="11">
        <v>0</v>
      </c>
      <c r="AX49" s="11">
        <v>0</v>
      </c>
      <c r="AY49" s="11">
        <v>0</v>
      </c>
      <c r="AZ49" s="11">
        <v>0</v>
      </c>
      <c r="BA49" s="11">
        <v>1.3</v>
      </c>
      <c r="BB49" s="11">
        <v>0</v>
      </c>
      <c r="BC49" s="11">
        <v>1.3</v>
      </c>
    </row>
    <row r="50" spans="1:55" x14ac:dyDescent="0.2">
      <c r="A50" s="110" t="s">
        <v>581</v>
      </c>
      <c r="B50" s="189"/>
      <c r="C50" s="298">
        <v>1</v>
      </c>
      <c r="D50" s="3" t="s">
        <v>954</v>
      </c>
      <c r="E50" s="3" t="s">
        <v>954</v>
      </c>
      <c r="F50" s="3" t="s">
        <v>954</v>
      </c>
      <c r="G50" s="3" t="s">
        <v>1583</v>
      </c>
      <c r="H50" s="3" t="s">
        <v>954</v>
      </c>
      <c r="I50" s="3" t="s">
        <v>954</v>
      </c>
      <c r="J50" s="3" t="s">
        <v>954</v>
      </c>
      <c r="K50" s="3" t="s">
        <v>954</v>
      </c>
      <c r="L50" s="3" t="s">
        <v>954</v>
      </c>
      <c r="M50" s="3" t="s">
        <v>954</v>
      </c>
      <c r="N50" s="616" t="s">
        <v>1630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195</v>
      </c>
      <c r="AE50" s="11">
        <v>0</v>
      </c>
      <c r="AF50" s="11">
        <v>1.2</v>
      </c>
      <c r="AG50" s="11">
        <v>0</v>
      </c>
      <c r="AH50" s="11">
        <v>0</v>
      </c>
      <c r="AI50" s="11">
        <v>66.5</v>
      </c>
      <c r="AJ50" s="11">
        <v>1.5</v>
      </c>
      <c r="AK50" s="11">
        <v>6</v>
      </c>
      <c r="AL50" s="11">
        <v>0</v>
      </c>
      <c r="AM50" s="11">
        <v>0</v>
      </c>
      <c r="AN50" s="11">
        <v>3.9</v>
      </c>
      <c r="AO50" s="11">
        <v>2.1</v>
      </c>
      <c r="AP50" s="11">
        <v>0.3</v>
      </c>
      <c r="AQ50" s="11">
        <v>0</v>
      </c>
      <c r="AR50" s="11">
        <v>4.9000000000000004</v>
      </c>
      <c r="AS50" s="11">
        <v>0</v>
      </c>
      <c r="AT50" s="11">
        <v>2.9</v>
      </c>
      <c r="AU50" s="11">
        <v>0</v>
      </c>
      <c r="AV50" s="11">
        <v>0</v>
      </c>
      <c r="AW50" s="11">
        <v>0</v>
      </c>
      <c r="AX50" s="11">
        <v>0</v>
      </c>
      <c r="AY50" s="11">
        <v>0.6</v>
      </c>
      <c r="AZ50" s="11">
        <v>5.0999999999999996</v>
      </c>
      <c r="BA50" s="11">
        <v>2.4</v>
      </c>
      <c r="BB50" s="11">
        <v>0</v>
      </c>
      <c r="BC50" s="11">
        <v>2.4</v>
      </c>
    </row>
    <row r="51" spans="1:55" x14ac:dyDescent="0.2">
      <c r="A51" s="110" t="s">
        <v>582</v>
      </c>
      <c r="B51" s="714"/>
      <c r="C51" s="298">
        <v>3</v>
      </c>
      <c r="D51" s="3" t="s">
        <v>954</v>
      </c>
      <c r="E51" s="3" t="s">
        <v>1582</v>
      </c>
      <c r="F51" s="3" t="s">
        <v>954</v>
      </c>
      <c r="G51" s="3" t="s">
        <v>954</v>
      </c>
      <c r="H51" s="3" t="s">
        <v>954</v>
      </c>
      <c r="I51" s="3" t="s">
        <v>954</v>
      </c>
      <c r="J51" s="3" t="s">
        <v>1583</v>
      </c>
      <c r="K51" s="3" t="s">
        <v>954</v>
      </c>
      <c r="L51" s="3" t="s">
        <v>954</v>
      </c>
      <c r="M51" s="3" t="s">
        <v>954</v>
      </c>
      <c r="N51" s="616" t="s">
        <v>1630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196</v>
      </c>
      <c r="AE51" s="11">
        <v>0</v>
      </c>
      <c r="AF51" s="11">
        <v>1.9</v>
      </c>
      <c r="AG51" s="11">
        <v>4.8</v>
      </c>
      <c r="AH51" s="11">
        <v>4.5</v>
      </c>
      <c r="AI51" s="11">
        <v>0</v>
      </c>
      <c r="AJ51" s="11">
        <v>56.1</v>
      </c>
      <c r="AK51" s="11">
        <v>10.199999999999999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2.1</v>
      </c>
      <c r="AR51" s="11">
        <v>0</v>
      </c>
      <c r="AS51" s="11">
        <v>0</v>
      </c>
      <c r="AT51" s="11">
        <v>1.5</v>
      </c>
      <c r="AU51" s="11">
        <v>0</v>
      </c>
      <c r="AV51" s="11">
        <v>3.5</v>
      </c>
      <c r="AW51" s="11">
        <v>0</v>
      </c>
      <c r="AX51" s="11">
        <v>0</v>
      </c>
      <c r="AY51" s="11">
        <v>0.6</v>
      </c>
      <c r="AZ51" s="11">
        <v>2.1</v>
      </c>
      <c r="BA51" s="11">
        <v>3.8</v>
      </c>
      <c r="BB51" s="11">
        <v>5.3</v>
      </c>
      <c r="BC51" s="11">
        <v>3.8</v>
      </c>
    </row>
    <row r="52" spans="1:55" x14ac:dyDescent="0.2">
      <c r="A52" s="145" t="s">
        <v>100</v>
      </c>
      <c r="B52" s="614"/>
      <c r="C52" s="614">
        <v>13</v>
      </c>
      <c r="D52" s="675" t="s">
        <v>1598</v>
      </c>
      <c r="E52" s="613" t="s">
        <v>954</v>
      </c>
      <c r="F52" s="612" t="s">
        <v>1602</v>
      </c>
      <c r="G52" s="151" t="s">
        <v>1583</v>
      </c>
      <c r="H52" s="612" t="s">
        <v>954</v>
      </c>
      <c r="I52" s="151" t="s">
        <v>1602</v>
      </c>
      <c r="J52" s="612" t="s">
        <v>1583</v>
      </c>
      <c r="K52" s="613" t="s">
        <v>1583</v>
      </c>
      <c r="L52" s="612" t="s">
        <v>1579</v>
      </c>
      <c r="M52" s="151" t="s">
        <v>1613</v>
      </c>
      <c r="N52" s="614" t="s">
        <v>1602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197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1.9</v>
      </c>
      <c r="AK52" s="11">
        <v>29.4</v>
      </c>
      <c r="AL52" s="11">
        <v>0</v>
      </c>
      <c r="AM52" s="11">
        <v>0</v>
      </c>
      <c r="AN52" s="11">
        <v>0</v>
      </c>
      <c r="AO52" s="11">
        <v>0</v>
      </c>
      <c r="AP52" s="11">
        <v>0.8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3.7</v>
      </c>
      <c r="AY52" s="11">
        <v>0.9</v>
      </c>
      <c r="AZ52" s="11">
        <v>0.8</v>
      </c>
      <c r="BA52" s="11">
        <v>1.5</v>
      </c>
      <c r="BB52" s="11">
        <v>0</v>
      </c>
      <c r="BC52" s="11">
        <v>1.5</v>
      </c>
    </row>
    <row r="53" spans="1:55" x14ac:dyDescent="0.2"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593</v>
      </c>
      <c r="AE53" s="11">
        <v>2.7</v>
      </c>
      <c r="AF53" s="11">
        <v>0</v>
      </c>
      <c r="AG53" s="11">
        <v>0</v>
      </c>
      <c r="AH53" s="11">
        <v>0</v>
      </c>
      <c r="AI53" s="11">
        <v>5</v>
      </c>
      <c r="AJ53" s="11">
        <v>0</v>
      </c>
      <c r="AK53" s="11">
        <v>1.9</v>
      </c>
      <c r="AL53" s="11">
        <v>3.9</v>
      </c>
      <c r="AM53" s="11">
        <v>0</v>
      </c>
      <c r="AN53" s="11">
        <v>64.5</v>
      </c>
      <c r="AO53" s="11">
        <v>0</v>
      </c>
      <c r="AP53" s="11">
        <v>0.3</v>
      </c>
      <c r="AQ53" s="11">
        <v>0</v>
      </c>
      <c r="AR53" s="11">
        <v>0</v>
      </c>
      <c r="AS53" s="11">
        <v>0</v>
      </c>
      <c r="AT53" s="11">
        <v>1.5</v>
      </c>
      <c r="AU53" s="11">
        <v>0</v>
      </c>
      <c r="AV53" s="11">
        <v>3.5</v>
      </c>
      <c r="AW53" s="11">
        <v>0</v>
      </c>
      <c r="AX53" s="11">
        <v>4.5999999999999996</v>
      </c>
      <c r="AY53" s="11">
        <v>0.6</v>
      </c>
      <c r="AZ53" s="11">
        <v>0.8</v>
      </c>
      <c r="BA53" s="11">
        <v>1.9</v>
      </c>
      <c r="BB53" s="11">
        <v>5.3</v>
      </c>
      <c r="BC53" s="11">
        <v>1.9</v>
      </c>
    </row>
    <row r="54" spans="1:55" x14ac:dyDescent="0.2">
      <c r="A54" s="689" t="s">
        <v>824</v>
      </c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201</v>
      </c>
      <c r="AE54" s="11">
        <v>0</v>
      </c>
      <c r="AF54" s="11">
        <v>0</v>
      </c>
      <c r="AG54" s="11">
        <v>0</v>
      </c>
      <c r="AH54" s="11">
        <v>11.2</v>
      </c>
      <c r="AI54" s="11">
        <v>0</v>
      </c>
      <c r="AJ54" s="11">
        <v>1.5</v>
      </c>
      <c r="AK54" s="11">
        <v>0</v>
      </c>
      <c r="AL54" s="11">
        <v>0</v>
      </c>
      <c r="AM54" s="11">
        <v>0</v>
      </c>
      <c r="AN54" s="11">
        <v>0</v>
      </c>
      <c r="AO54" s="11">
        <v>52.4</v>
      </c>
      <c r="AP54" s="11">
        <v>0.6</v>
      </c>
      <c r="AQ54" s="11">
        <v>0</v>
      </c>
      <c r="AR54" s="11">
        <v>0</v>
      </c>
      <c r="AS54" s="11">
        <v>0</v>
      </c>
      <c r="AT54" s="11">
        <v>0</v>
      </c>
      <c r="AU54" s="11">
        <v>1.4</v>
      </c>
      <c r="AV54" s="11">
        <v>1.6</v>
      </c>
      <c r="AW54" s="11">
        <v>0</v>
      </c>
      <c r="AX54" s="11">
        <v>0</v>
      </c>
      <c r="AY54" s="11">
        <v>0</v>
      </c>
      <c r="AZ54" s="11">
        <v>0.8</v>
      </c>
      <c r="BA54" s="11">
        <v>2.2000000000000002</v>
      </c>
      <c r="BB54" s="11">
        <v>5.3</v>
      </c>
      <c r="BC54" s="11">
        <v>2.2000000000000002</v>
      </c>
    </row>
    <row r="55" spans="1:55" x14ac:dyDescent="0.2"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595</v>
      </c>
      <c r="AE55" s="11">
        <v>2.7</v>
      </c>
      <c r="AF55" s="11">
        <v>5.7</v>
      </c>
      <c r="AG55" s="11">
        <v>4.8</v>
      </c>
      <c r="AH55" s="11">
        <v>14.6</v>
      </c>
      <c r="AI55" s="11">
        <v>3.8</v>
      </c>
      <c r="AJ55" s="11">
        <v>7.5</v>
      </c>
      <c r="AK55" s="11">
        <v>26.5</v>
      </c>
      <c r="AL55" s="11">
        <v>22.1</v>
      </c>
      <c r="AM55" s="11">
        <v>0</v>
      </c>
      <c r="AN55" s="11">
        <v>7.8</v>
      </c>
      <c r="AO55" s="11">
        <v>29.9</v>
      </c>
      <c r="AP55" s="11">
        <v>75.400000000000006</v>
      </c>
      <c r="AQ55" s="11">
        <v>0</v>
      </c>
      <c r="AR55" s="11">
        <v>16</v>
      </c>
      <c r="AS55" s="11">
        <v>2.2999999999999998</v>
      </c>
      <c r="AT55" s="11">
        <v>2.6</v>
      </c>
      <c r="AU55" s="11">
        <v>4.2</v>
      </c>
      <c r="AV55" s="11">
        <v>5.0999999999999996</v>
      </c>
      <c r="AW55" s="11">
        <v>29.2</v>
      </c>
      <c r="AX55" s="11">
        <v>8.3000000000000007</v>
      </c>
      <c r="AY55" s="11">
        <v>5.7</v>
      </c>
      <c r="AZ55" s="11">
        <v>2</v>
      </c>
      <c r="BA55" s="11">
        <v>25.4</v>
      </c>
      <c r="BB55" s="11">
        <v>21.1</v>
      </c>
      <c r="BC55" s="11">
        <v>25.4</v>
      </c>
    </row>
    <row r="56" spans="1:55" x14ac:dyDescent="0.2">
      <c r="A56" s="109"/>
      <c r="B56" s="259"/>
      <c r="C56" s="153"/>
      <c r="D56" s="102" t="s">
        <v>985</v>
      </c>
      <c r="E56" s="572" t="s">
        <v>986</v>
      </c>
      <c r="F56" s="102" t="s">
        <v>987</v>
      </c>
      <c r="G56" s="572" t="s">
        <v>988</v>
      </c>
      <c r="H56" s="102" t="s">
        <v>989</v>
      </c>
      <c r="I56" s="572" t="s">
        <v>990</v>
      </c>
      <c r="J56" s="572" t="s">
        <v>991</v>
      </c>
      <c r="K56" s="572" t="s">
        <v>992</v>
      </c>
      <c r="L56" s="572" t="s">
        <v>575</v>
      </c>
      <c r="M56" s="102" t="s">
        <v>1004</v>
      </c>
      <c r="N56" s="259" t="s">
        <v>576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617"/>
      <c r="AA56" s="404"/>
      <c r="AD56" s="11" t="s">
        <v>203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35</v>
      </c>
      <c r="AN56" s="11">
        <v>0</v>
      </c>
      <c r="AO56" s="11">
        <v>0</v>
      </c>
      <c r="AP56" s="11">
        <v>1</v>
      </c>
      <c r="AQ56" s="11">
        <v>68.7</v>
      </c>
      <c r="AR56" s="11">
        <v>0</v>
      </c>
      <c r="AS56" s="11">
        <v>0</v>
      </c>
      <c r="AT56" s="11">
        <v>2.6</v>
      </c>
      <c r="AU56" s="11">
        <v>0</v>
      </c>
      <c r="AV56" s="11">
        <v>0</v>
      </c>
      <c r="AW56" s="11">
        <v>0</v>
      </c>
      <c r="AX56" s="11">
        <v>3.7</v>
      </c>
      <c r="AY56" s="11">
        <v>3.3</v>
      </c>
      <c r="AZ56" s="11">
        <v>2.7</v>
      </c>
      <c r="BA56" s="11">
        <v>4</v>
      </c>
      <c r="BB56" s="11">
        <v>15.8</v>
      </c>
      <c r="BC56" s="11">
        <v>4.0999999999999996</v>
      </c>
    </row>
    <row r="57" spans="1:55" x14ac:dyDescent="0.2">
      <c r="A57" s="114" t="s">
        <v>631</v>
      </c>
      <c r="B57" s="265" t="s">
        <v>590</v>
      </c>
      <c r="C57" s="265" t="s">
        <v>978</v>
      </c>
      <c r="D57" s="151" t="s">
        <v>996</v>
      </c>
      <c r="E57" s="299" t="s">
        <v>997</v>
      </c>
      <c r="F57" s="151" t="s">
        <v>998</v>
      </c>
      <c r="G57" s="299" t="s">
        <v>999</v>
      </c>
      <c r="H57" s="151" t="s">
        <v>1000</v>
      </c>
      <c r="I57" s="299" t="s">
        <v>1001</v>
      </c>
      <c r="J57" s="299" t="s">
        <v>1002</v>
      </c>
      <c r="K57" s="299" t="s">
        <v>1003</v>
      </c>
      <c r="L57" s="299" t="s">
        <v>1124</v>
      </c>
      <c r="M57" s="151" t="s">
        <v>577</v>
      </c>
      <c r="N57" s="265" t="s">
        <v>977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204</v>
      </c>
      <c r="AE57" s="11">
        <v>0</v>
      </c>
      <c r="AF57" s="11">
        <v>1.9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3.3</v>
      </c>
      <c r="AM57" s="11">
        <v>0</v>
      </c>
      <c r="AN57" s="11">
        <v>0</v>
      </c>
      <c r="AO57" s="11">
        <v>0</v>
      </c>
      <c r="AP57" s="11">
        <v>0.6</v>
      </c>
      <c r="AQ57" s="11">
        <v>0</v>
      </c>
      <c r="AR57" s="11">
        <v>55.6</v>
      </c>
      <c r="AS57" s="11">
        <v>0</v>
      </c>
      <c r="AT57" s="11">
        <v>1.5</v>
      </c>
      <c r="AU57" s="11">
        <v>1.7</v>
      </c>
      <c r="AV57" s="11">
        <v>3.1</v>
      </c>
      <c r="AW57" s="11">
        <v>0</v>
      </c>
      <c r="AX57" s="11">
        <v>0</v>
      </c>
      <c r="AY57" s="11">
        <v>1.3</v>
      </c>
      <c r="AZ57" s="11">
        <v>0</v>
      </c>
      <c r="BA57" s="11">
        <v>1.5</v>
      </c>
      <c r="BB57" s="11">
        <v>0</v>
      </c>
      <c r="BC57" s="11">
        <v>1.4</v>
      </c>
    </row>
    <row r="58" spans="1:55" x14ac:dyDescent="0.2">
      <c r="A58" s="110"/>
      <c r="B58" s="189"/>
      <c r="C58" s="189"/>
      <c r="D58" s="37"/>
      <c r="E58" s="615"/>
      <c r="F58" s="37"/>
      <c r="G58" s="615"/>
      <c r="H58" s="37"/>
      <c r="I58" s="615"/>
      <c r="J58" s="2"/>
      <c r="K58" s="2"/>
      <c r="L58" s="2"/>
      <c r="M58" s="2"/>
      <c r="N58" s="189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205</v>
      </c>
      <c r="AE58" s="11">
        <v>12.6</v>
      </c>
      <c r="AF58" s="11">
        <v>0</v>
      </c>
      <c r="AG58" s="11">
        <v>7.3</v>
      </c>
      <c r="AH58" s="11">
        <v>0</v>
      </c>
      <c r="AI58" s="11">
        <v>0</v>
      </c>
      <c r="AJ58" s="11">
        <v>1.9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1</v>
      </c>
      <c r="AQ58" s="11">
        <v>1.6</v>
      </c>
      <c r="AR58" s="11">
        <v>0</v>
      </c>
      <c r="AS58" s="11">
        <v>85.4</v>
      </c>
      <c r="AT58" s="11">
        <v>1.1000000000000001</v>
      </c>
      <c r="AU58" s="11">
        <v>3.1</v>
      </c>
      <c r="AV58" s="11">
        <v>3.6</v>
      </c>
      <c r="AW58" s="11">
        <v>0</v>
      </c>
      <c r="AX58" s="11">
        <v>3.7</v>
      </c>
      <c r="AY58" s="11">
        <v>1.2</v>
      </c>
      <c r="AZ58" s="11">
        <v>1.7</v>
      </c>
      <c r="BA58" s="11">
        <v>4.5</v>
      </c>
      <c r="BB58" s="11">
        <v>5.3</v>
      </c>
      <c r="BC58" s="11">
        <v>4.5</v>
      </c>
    </row>
    <row r="59" spans="1:55" x14ac:dyDescent="0.2">
      <c r="A59" s="110" t="s">
        <v>591</v>
      </c>
      <c r="B59" s="616" t="s">
        <v>1211</v>
      </c>
      <c r="C59" s="298">
        <v>7873</v>
      </c>
      <c r="D59" s="89" t="s">
        <v>1582</v>
      </c>
      <c r="E59" s="89" t="s">
        <v>1248</v>
      </c>
      <c r="F59" s="89" t="s">
        <v>1605</v>
      </c>
      <c r="G59" s="89" t="s">
        <v>1740</v>
      </c>
      <c r="H59" s="89" t="s">
        <v>1678</v>
      </c>
      <c r="I59" s="89" t="s">
        <v>1144</v>
      </c>
      <c r="J59" s="89" t="s">
        <v>1275</v>
      </c>
      <c r="K59" s="89" t="s">
        <v>1549</v>
      </c>
      <c r="L59" s="89" t="s">
        <v>1638</v>
      </c>
      <c r="M59" s="89" t="s">
        <v>1640</v>
      </c>
      <c r="N59" s="588" t="s">
        <v>1161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617"/>
      <c r="AA59" s="404"/>
      <c r="AD59" s="11" t="s">
        <v>600</v>
      </c>
      <c r="AE59" s="11">
        <v>0</v>
      </c>
      <c r="AF59" s="11">
        <v>11.1</v>
      </c>
      <c r="AG59" s="11">
        <v>8.4</v>
      </c>
      <c r="AH59" s="11">
        <v>0</v>
      </c>
      <c r="AI59" s="11">
        <v>0</v>
      </c>
      <c r="AJ59" s="11">
        <v>1.5</v>
      </c>
      <c r="AK59" s="11">
        <v>1.9</v>
      </c>
      <c r="AL59" s="11">
        <v>0</v>
      </c>
      <c r="AM59" s="11">
        <v>0</v>
      </c>
      <c r="AN59" s="11">
        <v>0</v>
      </c>
      <c r="AO59" s="11">
        <v>0</v>
      </c>
      <c r="AP59" s="11">
        <v>2.2000000000000002</v>
      </c>
      <c r="AQ59" s="11">
        <v>17.7</v>
      </c>
      <c r="AR59" s="11">
        <v>4.9000000000000004</v>
      </c>
      <c r="AS59" s="11">
        <v>0</v>
      </c>
      <c r="AT59" s="11">
        <v>77.2</v>
      </c>
      <c r="AU59" s="11">
        <v>0</v>
      </c>
      <c r="AV59" s="11">
        <v>0</v>
      </c>
      <c r="AW59" s="11">
        <v>0</v>
      </c>
      <c r="AX59" s="11">
        <v>4.5999999999999996</v>
      </c>
      <c r="AY59" s="11">
        <v>2.7</v>
      </c>
      <c r="AZ59" s="11">
        <v>0.8</v>
      </c>
      <c r="BA59" s="11">
        <v>7</v>
      </c>
      <c r="BB59" s="11">
        <v>15.8</v>
      </c>
      <c r="BC59" s="11">
        <v>7.1</v>
      </c>
    </row>
    <row r="60" spans="1:55" x14ac:dyDescent="0.2">
      <c r="A60" s="110"/>
      <c r="B60" s="435"/>
      <c r="C60" s="435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627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207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1.9</v>
      </c>
      <c r="AK60" s="11">
        <v>2.2999999999999998</v>
      </c>
      <c r="AL60" s="11">
        <v>0</v>
      </c>
      <c r="AM60" s="11">
        <v>0</v>
      </c>
      <c r="AN60" s="11">
        <v>0</v>
      </c>
      <c r="AO60" s="11">
        <v>2.1</v>
      </c>
      <c r="AP60" s="11">
        <v>2.2999999999999998</v>
      </c>
      <c r="AQ60" s="11">
        <v>0</v>
      </c>
      <c r="AR60" s="11">
        <v>0</v>
      </c>
      <c r="AS60" s="11">
        <v>0</v>
      </c>
      <c r="AT60" s="11">
        <v>2.2000000000000002</v>
      </c>
      <c r="AU60" s="11">
        <v>70.599999999999994</v>
      </c>
      <c r="AV60" s="11">
        <v>5.0999999999999996</v>
      </c>
      <c r="AW60" s="11">
        <v>15.7</v>
      </c>
      <c r="AX60" s="11">
        <v>0</v>
      </c>
      <c r="AY60" s="11">
        <v>0.9</v>
      </c>
      <c r="AZ60" s="11">
        <v>0.6</v>
      </c>
      <c r="BA60" s="11">
        <v>4.7</v>
      </c>
      <c r="BB60" s="11">
        <v>0</v>
      </c>
      <c r="BC60" s="11">
        <v>4.7</v>
      </c>
    </row>
    <row r="61" spans="1:55" x14ac:dyDescent="0.2">
      <c r="A61" s="110" t="s">
        <v>168</v>
      </c>
      <c r="B61" s="616" t="s">
        <v>1314</v>
      </c>
      <c r="C61" s="298">
        <v>45</v>
      </c>
      <c r="D61" s="89" t="s">
        <v>954</v>
      </c>
      <c r="E61" s="89" t="s">
        <v>1666</v>
      </c>
      <c r="F61" s="89" t="s">
        <v>1650</v>
      </c>
      <c r="G61" s="89" t="s">
        <v>1399</v>
      </c>
      <c r="H61" s="89" t="s">
        <v>1378</v>
      </c>
      <c r="I61" s="89" t="s">
        <v>1189</v>
      </c>
      <c r="J61" s="89" t="s">
        <v>1550</v>
      </c>
      <c r="K61" s="89" t="s">
        <v>1791</v>
      </c>
      <c r="L61" s="89" t="s">
        <v>1758</v>
      </c>
      <c r="M61" s="89" t="s">
        <v>1613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208</v>
      </c>
      <c r="AE61" s="11">
        <v>0</v>
      </c>
      <c r="AF61" s="11">
        <v>1.2</v>
      </c>
      <c r="AG61" s="11">
        <v>0</v>
      </c>
      <c r="AH61" s="11">
        <v>0</v>
      </c>
      <c r="AI61" s="11">
        <v>0</v>
      </c>
      <c r="AJ61" s="11">
        <v>4.5999999999999996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0.9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59.7</v>
      </c>
      <c r="AW61" s="11">
        <v>4.7</v>
      </c>
      <c r="AX61" s="11">
        <v>0</v>
      </c>
      <c r="AY61" s="11">
        <v>0.6</v>
      </c>
      <c r="AZ61" s="11">
        <v>0</v>
      </c>
      <c r="BA61" s="11">
        <v>3.1</v>
      </c>
      <c r="BB61" s="11">
        <v>0</v>
      </c>
      <c r="BC61" s="11">
        <v>3.1</v>
      </c>
    </row>
    <row r="62" spans="1:55" x14ac:dyDescent="0.2">
      <c r="A62" s="110" t="s">
        <v>594</v>
      </c>
      <c r="B62" s="616" t="s">
        <v>1656</v>
      </c>
      <c r="C62" s="298">
        <v>90</v>
      </c>
      <c r="D62" s="89" t="s">
        <v>954</v>
      </c>
      <c r="E62" s="89" t="s">
        <v>1617</v>
      </c>
      <c r="F62" s="89" t="s">
        <v>1654</v>
      </c>
      <c r="G62" s="89" t="s">
        <v>1572</v>
      </c>
      <c r="H62" s="89" t="s">
        <v>1648</v>
      </c>
      <c r="I62" s="89" t="s">
        <v>1385</v>
      </c>
      <c r="J62" s="89" t="s">
        <v>1596</v>
      </c>
      <c r="K62" s="89" t="s">
        <v>1534</v>
      </c>
      <c r="L62" s="89" t="s">
        <v>1669</v>
      </c>
      <c r="M62" s="89" t="s">
        <v>1617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209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1.9</v>
      </c>
      <c r="AL62" s="11">
        <v>0</v>
      </c>
      <c r="AM62" s="11">
        <v>0</v>
      </c>
      <c r="AN62" s="11">
        <v>5</v>
      </c>
      <c r="AO62" s="11">
        <v>2.6</v>
      </c>
      <c r="AP62" s="11">
        <v>0.6</v>
      </c>
      <c r="AQ62" s="11">
        <v>2.1</v>
      </c>
      <c r="AR62" s="11">
        <v>0</v>
      </c>
      <c r="AS62" s="11">
        <v>0</v>
      </c>
      <c r="AT62" s="11">
        <v>0</v>
      </c>
      <c r="AU62" s="11">
        <v>5.9</v>
      </c>
      <c r="AV62" s="11">
        <v>1.9</v>
      </c>
      <c r="AW62" s="11">
        <v>40.1</v>
      </c>
      <c r="AX62" s="11">
        <v>0</v>
      </c>
      <c r="AY62" s="11">
        <v>0</v>
      </c>
      <c r="AZ62" s="11">
        <v>0</v>
      </c>
      <c r="BA62" s="11">
        <v>1.4</v>
      </c>
      <c r="BB62" s="11">
        <v>0</v>
      </c>
      <c r="BC62" s="11">
        <v>1.3</v>
      </c>
    </row>
    <row r="63" spans="1:55" x14ac:dyDescent="0.2">
      <c r="A63" s="110" t="s">
        <v>596</v>
      </c>
      <c r="B63" s="616" t="s">
        <v>1425</v>
      </c>
      <c r="C63" s="298">
        <v>342</v>
      </c>
      <c r="D63" s="89" t="s">
        <v>954</v>
      </c>
      <c r="E63" s="89" t="s">
        <v>1616</v>
      </c>
      <c r="F63" s="89" t="s">
        <v>1249</v>
      </c>
      <c r="G63" s="89" t="s">
        <v>1323</v>
      </c>
      <c r="H63" s="89" t="s">
        <v>1379</v>
      </c>
      <c r="I63" s="89" t="s">
        <v>2113</v>
      </c>
      <c r="J63" s="89" t="s">
        <v>1792</v>
      </c>
      <c r="K63" s="89" t="s">
        <v>1495</v>
      </c>
      <c r="L63" s="89" t="s">
        <v>1632</v>
      </c>
      <c r="M63" s="89" t="s">
        <v>1482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210</v>
      </c>
      <c r="AE63" s="11">
        <v>0</v>
      </c>
      <c r="AF63" s="11">
        <v>2.2999999999999998</v>
      </c>
      <c r="AG63" s="11">
        <v>0</v>
      </c>
      <c r="AH63" s="11">
        <v>0</v>
      </c>
      <c r="AI63" s="11">
        <v>3.8</v>
      </c>
      <c r="AJ63" s="11">
        <v>0</v>
      </c>
      <c r="AK63" s="11">
        <v>1.9</v>
      </c>
      <c r="AL63" s="11">
        <v>0</v>
      </c>
      <c r="AM63" s="11">
        <v>0</v>
      </c>
      <c r="AN63" s="11">
        <v>0</v>
      </c>
      <c r="AO63" s="11">
        <v>0</v>
      </c>
      <c r="AP63" s="11">
        <v>0.3</v>
      </c>
      <c r="AQ63" s="11">
        <v>1.6</v>
      </c>
      <c r="AR63" s="11">
        <v>0</v>
      </c>
      <c r="AS63" s="11">
        <v>0</v>
      </c>
      <c r="AT63" s="11">
        <v>0</v>
      </c>
      <c r="AU63" s="11">
        <v>1.7</v>
      </c>
      <c r="AV63" s="11">
        <v>0</v>
      </c>
      <c r="AW63" s="11">
        <v>0</v>
      </c>
      <c r="AX63" s="11">
        <v>37</v>
      </c>
      <c r="AY63" s="11">
        <v>0.6</v>
      </c>
      <c r="AZ63" s="11">
        <v>0</v>
      </c>
      <c r="BA63" s="11">
        <v>1.2</v>
      </c>
      <c r="BB63" s="11">
        <v>5.3</v>
      </c>
      <c r="BC63" s="11">
        <v>1.2</v>
      </c>
    </row>
    <row r="64" spans="1:55" x14ac:dyDescent="0.2">
      <c r="A64" s="110" t="s">
        <v>597</v>
      </c>
      <c r="B64" s="616" t="s">
        <v>1799</v>
      </c>
      <c r="C64" s="298">
        <v>500</v>
      </c>
      <c r="D64" s="89" t="s">
        <v>954</v>
      </c>
      <c r="E64" s="89" t="s">
        <v>1579</v>
      </c>
      <c r="F64" s="89" t="s">
        <v>1600</v>
      </c>
      <c r="G64" s="89" t="s">
        <v>1404</v>
      </c>
      <c r="H64" s="89" t="s">
        <v>1418</v>
      </c>
      <c r="I64" s="89" t="s">
        <v>1390</v>
      </c>
      <c r="J64" s="89" t="s">
        <v>1449</v>
      </c>
      <c r="K64" s="89" t="s">
        <v>1534</v>
      </c>
      <c r="L64" s="89" t="s">
        <v>1642</v>
      </c>
      <c r="M64" s="89" t="s">
        <v>1623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617"/>
      <c r="AA64" s="404"/>
      <c r="AD64" s="11" t="s">
        <v>604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3.7</v>
      </c>
      <c r="AL64" s="11">
        <v>0</v>
      </c>
      <c r="AM64" s="11">
        <v>65</v>
      </c>
      <c r="AN64" s="11">
        <v>0</v>
      </c>
      <c r="AO64" s="11">
        <v>0</v>
      </c>
      <c r="AP64" s="11">
        <v>1.7</v>
      </c>
      <c r="AQ64" s="11">
        <v>3.1</v>
      </c>
      <c r="AR64" s="11">
        <v>0</v>
      </c>
      <c r="AS64" s="11">
        <v>2.2999999999999998</v>
      </c>
      <c r="AT64" s="11">
        <v>0</v>
      </c>
      <c r="AU64" s="11">
        <v>1.7</v>
      </c>
      <c r="AV64" s="11">
        <v>1.9</v>
      </c>
      <c r="AW64" s="11">
        <v>0</v>
      </c>
      <c r="AX64" s="11">
        <v>0</v>
      </c>
      <c r="AY64" s="11">
        <v>71.900000000000006</v>
      </c>
      <c r="AZ64" s="11">
        <v>0.6</v>
      </c>
      <c r="BA64" s="11">
        <v>8.5</v>
      </c>
      <c r="BB64" s="11">
        <v>10.5</v>
      </c>
      <c r="BC64" s="11">
        <v>8.6</v>
      </c>
    </row>
    <row r="65" spans="1:55" x14ac:dyDescent="0.2">
      <c r="A65" s="110" t="s">
        <v>598</v>
      </c>
      <c r="B65" s="616" t="s">
        <v>1272</v>
      </c>
      <c r="C65" s="298">
        <v>813</v>
      </c>
      <c r="D65" s="89" t="s">
        <v>954</v>
      </c>
      <c r="E65" s="89" t="s">
        <v>1625</v>
      </c>
      <c r="F65" s="89" t="s">
        <v>1650</v>
      </c>
      <c r="G65" s="89" t="s">
        <v>1545</v>
      </c>
      <c r="H65" s="89" t="s">
        <v>1418</v>
      </c>
      <c r="I65" s="89" t="s">
        <v>1508</v>
      </c>
      <c r="J65" s="89" t="s">
        <v>1795</v>
      </c>
      <c r="K65" s="89" t="s">
        <v>1373</v>
      </c>
      <c r="L65" s="89" t="s">
        <v>1255</v>
      </c>
      <c r="M65" s="89" t="s">
        <v>1579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605</v>
      </c>
      <c r="AE65" s="11">
        <v>0</v>
      </c>
      <c r="AF65" s="11">
        <v>0</v>
      </c>
      <c r="AG65" s="11">
        <v>3.6</v>
      </c>
      <c r="AH65" s="11">
        <v>0</v>
      </c>
      <c r="AI65" s="11">
        <v>20.8</v>
      </c>
      <c r="AJ65" s="11">
        <v>1.5</v>
      </c>
      <c r="AK65" s="11">
        <v>1.9</v>
      </c>
      <c r="AL65" s="11">
        <v>7.1</v>
      </c>
      <c r="AM65" s="11">
        <v>0</v>
      </c>
      <c r="AN65" s="11">
        <v>0</v>
      </c>
      <c r="AO65" s="11">
        <v>2.1</v>
      </c>
      <c r="AP65" s="11">
        <v>1.8</v>
      </c>
      <c r="AQ65" s="11">
        <v>1.6</v>
      </c>
      <c r="AR65" s="11">
        <v>0</v>
      </c>
      <c r="AS65" s="11">
        <v>2.2999999999999998</v>
      </c>
      <c r="AT65" s="11">
        <v>1.1000000000000001</v>
      </c>
      <c r="AU65" s="11">
        <v>0</v>
      </c>
      <c r="AV65" s="11">
        <v>0</v>
      </c>
      <c r="AW65" s="11">
        <v>0</v>
      </c>
      <c r="AX65" s="11">
        <v>0</v>
      </c>
      <c r="AY65" s="11">
        <v>2.2000000000000002</v>
      </c>
      <c r="AZ65" s="11">
        <v>79.8</v>
      </c>
      <c r="BA65" s="11">
        <v>9.4</v>
      </c>
      <c r="BB65" s="11">
        <v>5.3</v>
      </c>
      <c r="BC65" s="11">
        <v>9.4</v>
      </c>
    </row>
    <row r="66" spans="1:55" x14ac:dyDescent="0.2">
      <c r="A66" s="110" t="s">
        <v>599</v>
      </c>
      <c r="B66" s="616" t="s">
        <v>1801</v>
      </c>
      <c r="C66" s="298">
        <v>850</v>
      </c>
      <c r="D66" s="89" t="s">
        <v>1583</v>
      </c>
      <c r="E66" s="89" t="s">
        <v>1169</v>
      </c>
      <c r="F66" s="89" t="s">
        <v>1264</v>
      </c>
      <c r="G66" s="89" t="s">
        <v>1158</v>
      </c>
      <c r="H66" s="89" t="s">
        <v>1780</v>
      </c>
      <c r="I66" s="89" t="s">
        <v>1794</v>
      </c>
      <c r="J66" s="89" t="s">
        <v>1447</v>
      </c>
      <c r="K66" s="89" t="s">
        <v>1759</v>
      </c>
      <c r="L66" s="89" t="s">
        <v>1253</v>
      </c>
      <c r="M66" s="89" t="s">
        <v>1595</v>
      </c>
      <c r="N66" s="588" t="s">
        <v>1161</v>
      </c>
      <c r="O66" s="617"/>
      <c r="P66" s="617"/>
      <c r="Q66" s="404"/>
      <c r="R66" s="404"/>
      <c r="S66" s="404"/>
      <c r="T66" s="617"/>
      <c r="U66" s="617"/>
      <c r="V66" s="404"/>
      <c r="W66" s="404"/>
      <c r="X66" s="404"/>
      <c r="Y66" s="27"/>
      <c r="Z66" s="617"/>
      <c r="AA66" s="404"/>
      <c r="AD66" s="11" t="s">
        <v>606</v>
      </c>
      <c r="AE66" s="11">
        <v>100</v>
      </c>
      <c r="AF66" s="11">
        <v>100</v>
      </c>
      <c r="AG66" s="11">
        <v>96.4</v>
      </c>
      <c r="AH66" s="11">
        <v>100</v>
      </c>
      <c r="AI66" s="11">
        <v>100</v>
      </c>
      <c r="AJ66" s="11">
        <v>97</v>
      </c>
      <c r="AK66" s="11">
        <v>95.8</v>
      </c>
      <c r="AL66" s="11">
        <v>96.1</v>
      </c>
      <c r="AM66" s="11">
        <v>100</v>
      </c>
      <c r="AN66" s="11">
        <v>96.1</v>
      </c>
      <c r="AO66" s="11">
        <v>97.9</v>
      </c>
      <c r="AP66" s="11">
        <v>95.8</v>
      </c>
      <c r="AQ66" s="11">
        <v>100</v>
      </c>
      <c r="AR66" s="11">
        <v>100</v>
      </c>
      <c r="AS66" s="11">
        <v>100</v>
      </c>
      <c r="AT66" s="11">
        <v>98.9</v>
      </c>
      <c r="AU66" s="11">
        <v>93.5</v>
      </c>
      <c r="AV66" s="11">
        <v>98.1</v>
      </c>
      <c r="AW66" s="11">
        <v>100</v>
      </c>
      <c r="AX66" s="11">
        <v>100</v>
      </c>
      <c r="AY66" s="11">
        <v>97.8</v>
      </c>
      <c r="AZ66" s="11">
        <v>98.7</v>
      </c>
      <c r="BA66" s="11">
        <v>97.6</v>
      </c>
      <c r="BB66" s="11">
        <v>100</v>
      </c>
      <c r="BC66" s="11">
        <v>97.6</v>
      </c>
    </row>
    <row r="67" spans="1:55" ht="13.15" customHeight="1" x14ac:dyDescent="0.2">
      <c r="A67" s="110" t="s">
        <v>601</v>
      </c>
      <c r="B67" s="616" t="s">
        <v>1385</v>
      </c>
      <c r="C67" s="298">
        <v>692</v>
      </c>
      <c r="D67" s="89" t="s">
        <v>1602</v>
      </c>
      <c r="E67" s="89" t="s">
        <v>1608</v>
      </c>
      <c r="F67" s="89" t="s">
        <v>1628</v>
      </c>
      <c r="G67" s="89" t="s">
        <v>1759</v>
      </c>
      <c r="H67" s="89" t="s">
        <v>1495</v>
      </c>
      <c r="I67" s="89" t="s">
        <v>1743</v>
      </c>
      <c r="J67" s="89" t="s">
        <v>1656</v>
      </c>
      <c r="K67" s="89" t="s">
        <v>1709</v>
      </c>
      <c r="L67" s="89" t="s">
        <v>1633</v>
      </c>
      <c r="M67" s="89" t="s">
        <v>1579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2235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</row>
    <row r="68" spans="1:55" x14ac:dyDescent="0.2">
      <c r="A68" s="110" t="s">
        <v>602</v>
      </c>
      <c r="B68" s="616" t="s">
        <v>1394</v>
      </c>
      <c r="C68" s="298">
        <v>2772</v>
      </c>
      <c r="D68" s="89" t="s">
        <v>1595</v>
      </c>
      <c r="E68" s="89" t="s">
        <v>1779</v>
      </c>
      <c r="F68" s="89" t="s">
        <v>1170</v>
      </c>
      <c r="G68" s="89" t="s">
        <v>1759</v>
      </c>
      <c r="H68" s="89" t="s">
        <v>1146</v>
      </c>
      <c r="I68" s="89" t="s">
        <v>1447</v>
      </c>
      <c r="J68" s="89" t="s">
        <v>1550</v>
      </c>
      <c r="K68" s="89" t="s">
        <v>1739</v>
      </c>
      <c r="L68" s="89" t="s">
        <v>1647</v>
      </c>
      <c r="M68" s="89" t="s">
        <v>1617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607</v>
      </c>
      <c r="AE68" s="11">
        <v>0</v>
      </c>
      <c r="AF68" s="11">
        <v>0</v>
      </c>
      <c r="AG68" s="11">
        <v>3.6</v>
      </c>
      <c r="AH68" s="11">
        <v>0</v>
      </c>
      <c r="AI68" s="11">
        <v>0</v>
      </c>
      <c r="AJ68" s="11">
        <v>3</v>
      </c>
      <c r="AK68" s="11">
        <v>4.2</v>
      </c>
      <c r="AL68" s="11">
        <v>3.9</v>
      </c>
      <c r="AM68" s="11">
        <v>0</v>
      </c>
      <c r="AN68" s="11">
        <v>3.9</v>
      </c>
      <c r="AO68" s="11">
        <v>2.1</v>
      </c>
      <c r="AP68" s="11">
        <v>4.2</v>
      </c>
      <c r="AQ68" s="11">
        <v>0</v>
      </c>
      <c r="AR68" s="11">
        <v>0</v>
      </c>
      <c r="AS68" s="11">
        <v>0</v>
      </c>
      <c r="AT68" s="11">
        <v>1.1000000000000001</v>
      </c>
      <c r="AU68" s="11">
        <v>6.5</v>
      </c>
      <c r="AV68" s="11">
        <v>1.9</v>
      </c>
      <c r="AW68" s="11">
        <v>0</v>
      </c>
      <c r="AX68" s="11">
        <v>0</v>
      </c>
      <c r="AY68" s="11">
        <v>2.2000000000000002</v>
      </c>
      <c r="AZ68" s="11">
        <v>1.3</v>
      </c>
      <c r="BA68" s="11">
        <v>2.4</v>
      </c>
      <c r="BB68" s="11">
        <v>0</v>
      </c>
      <c r="BC68" s="11">
        <v>2.4</v>
      </c>
    </row>
    <row r="69" spans="1:55" ht="12.75" customHeight="1" x14ac:dyDescent="0.2">
      <c r="A69" s="110" t="s">
        <v>603</v>
      </c>
      <c r="B69" s="616" t="s">
        <v>1345</v>
      </c>
      <c r="C69" s="298">
        <v>1769</v>
      </c>
      <c r="D69" s="89" t="s">
        <v>1602</v>
      </c>
      <c r="E69" s="89" t="s">
        <v>1262</v>
      </c>
      <c r="F69" s="89" t="s">
        <v>1327</v>
      </c>
      <c r="G69" s="89" t="s">
        <v>1413</v>
      </c>
      <c r="H69" s="89" t="s">
        <v>1451</v>
      </c>
      <c r="I69" s="89" t="s">
        <v>1724</v>
      </c>
      <c r="J69" s="89" t="s">
        <v>1447</v>
      </c>
      <c r="K69" s="89" t="s">
        <v>1256</v>
      </c>
      <c r="L69" s="89" t="s">
        <v>1684</v>
      </c>
      <c r="M69" s="89" t="s">
        <v>1251</v>
      </c>
      <c r="N69" s="588" t="s">
        <v>1161</v>
      </c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27"/>
      <c r="Z69" s="617"/>
      <c r="AA69" s="617"/>
      <c r="AD69" s="11" t="s">
        <v>608</v>
      </c>
      <c r="AE69" s="11">
        <v>100</v>
      </c>
      <c r="AF69" s="11">
        <v>100</v>
      </c>
      <c r="AG69" s="11">
        <v>100</v>
      </c>
      <c r="AH69" s="11">
        <v>100</v>
      </c>
      <c r="AI69" s="11">
        <v>100</v>
      </c>
      <c r="AJ69" s="11">
        <v>100</v>
      </c>
      <c r="AK69" s="11">
        <v>100</v>
      </c>
      <c r="AL69" s="11">
        <v>100</v>
      </c>
      <c r="AM69" s="11">
        <v>100</v>
      </c>
      <c r="AN69" s="11">
        <v>100</v>
      </c>
      <c r="AO69" s="11">
        <v>100</v>
      </c>
      <c r="AP69" s="11">
        <v>100</v>
      </c>
      <c r="AQ69" s="11">
        <v>100</v>
      </c>
      <c r="AR69" s="11">
        <v>100</v>
      </c>
      <c r="AS69" s="11">
        <v>100</v>
      </c>
      <c r="AT69" s="11">
        <v>100</v>
      </c>
      <c r="AU69" s="11">
        <v>100</v>
      </c>
      <c r="AV69" s="11">
        <v>100</v>
      </c>
      <c r="AW69" s="11">
        <v>100</v>
      </c>
      <c r="AX69" s="11">
        <v>100</v>
      </c>
      <c r="AY69" s="11">
        <v>100</v>
      </c>
      <c r="AZ69" s="11">
        <v>100</v>
      </c>
      <c r="BA69" s="11">
        <v>100</v>
      </c>
      <c r="BB69" s="11">
        <v>100</v>
      </c>
      <c r="BC69" s="11">
        <v>100</v>
      </c>
    </row>
    <row r="70" spans="1:55" x14ac:dyDescent="0.2">
      <c r="A70" s="145"/>
      <c r="B70" s="191"/>
      <c r="C70" s="191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80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9.425781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825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1822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 t="s">
        <v>826</v>
      </c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79</v>
      </c>
      <c r="C9" s="120" t="s">
        <v>1349</v>
      </c>
      <c r="D9" s="92">
        <v>23</v>
      </c>
      <c r="E9" s="3" t="s">
        <v>1653</v>
      </c>
      <c r="F9" s="229">
        <v>22</v>
      </c>
      <c r="G9" s="120" t="s">
        <v>1610</v>
      </c>
      <c r="H9" s="92">
        <v>24</v>
      </c>
      <c r="I9" s="3" t="s">
        <v>1181</v>
      </c>
      <c r="J9" s="229">
        <v>3</v>
      </c>
      <c r="K9" s="120" t="s">
        <v>1257</v>
      </c>
      <c r="L9" s="92">
        <v>6</v>
      </c>
      <c r="M9" s="120" t="s">
        <v>136</v>
      </c>
    </row>
    <row r="10" spans="1:13" ht="12.75" customHeight="1" x14ac:dyDescent="0.2">
      <c r="A10" s="110" t="s">
        <v>192</v>
      </c>
      <c r="B10" s="272">
        <v>122</v>
      </c>
      <c r="C10" s="120" t="s">
        <v>1159</v>
      </c>
      <c r="D10" s="92">
        <v>60</v>
      </c>
      <c r="E10" s="3" t="s">
        <v>1469</v>
      </c>
      <c r="F10" s="229">
        <v>26</v>
      </c>
      <c r="G10" s="120" t="s">
        <v>1151</v>
      </c>
      <c r="H10" s="92">
        <v>12</v>
      </c>
      <c r="I10" s="3" t="s">
        <v>1219</v>
      </c>
      <c r="J10" s="229">
        <v>18</v>
      </c>
      <c r="K10" s="120" t="s">
        <v>1651</v>
      </c>
      <c r="L10" s="92">
        <v>7</v>
      </c>
      <c r="M10" s="120" t="s">
        <v>1381</v>
      </c>
    </row>
    <row r="11" spans="1:13" ht="12.75" customHeight="1" x14ac:dyDescent="0.2">
      <c r="A11" s="110" t="s">
        <v>193</v>
      </c>
      <c r="B11" s="272">
        <v>21</v>
      </c>
      <c r="C11" s="120" t="s">
        <v>1719</v>
      </c>
      <c r="D11" s="92">
        <v>7</v>
      </c>
      <c r="E11" s="3" t="s">
        <v>1526</v>
      </c>
      <c r="F11" s="229">
        <v>6</v>
      </c>
      <c r="G11" s="120" t="s">
        <v>1097</v>
      </c>
      <c r="H11" s="92">
        <v>3</v>
      </c>
      <c r="I11" s="3" t="s">
        <v>1296</v>
      </c>
      <c r="J11" s="229">
        <v>5</v>
      </c>
      <c r="K11" s="120" t="s">
        <v>1699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72">
        <v>44</v>
      </c>
      <c r="C12" s="120" t="s">
        <v>1603</v>
      </c>
      <c r="D12" s="92">
        <v>2</v>
      </c>
      <c r="E12" s="3" t="s">
        <v>1364</v>
      </c>
      <c r="F12" s="229">
        <v>15</v>
      </c>
      <c r="G12" s="120" t="s">
        <v>2108</v>
      </c>
      <c r="H12" s="92">
        <v>3</v>
      </c>
      <c r="I12" s="3" t="s">
        <v>954</v>
      </c>
      <c r="J12" s="229">
        <v>22</v>
      </c>
      <c r="K12" s="120" t="s">
        <v>1425</v>
      </c>
      <c r="L12" s="92">
        <v>2</v>
      </c>
      <c r="M12" s="120" t="s">
        <v>954</v>
      </c>
    </row>
    <row r="13" spans="1:13" ht="12.75" customHeight="1" x14ac:dyDescent="0.2">
      <c r="A13" s="347" t="s">
        <v>195</v>
      </c>
      <c r="B13" s="272">
        <v>26</v>
      </c>
      <c r="C13" s="120" t="s">
        <v>1981</v>
      </c>
      <c r="D13" s="92">
        <v>6</v>
      </c>
      <c r="E13" s="3" t="s">
        <v>1295</v>
      </c>
      <c r="F13" s="229">
        <v>6</v>
      </c>
      <c r="G13" s="120" t="s">
        <v>1530</v>
      </c>
      <c r="H13" s="92" t="s">
        <v>2087</v>
      </c>
      <c r="I13" s="3" t="s">
        <v>954</v>
      </c>
      <c r="J13" s="229">
        <v>11</v>
      </c>
      <c r="K13" s="120" t="s">
        <v>1164</v>
      </c>
      <c r="L13" s="92">
        <v>3</v>
      </c>
      <c r="M13" s="120" t="s">
        <v>1161</v>
      </c>
    </row>
    <row r="14" spans="1:13" ht="12.75" customHeight="1" x14ac:dyDescent="0.2">
      <c r="A14" s="110" t="s">
        <v>196</v>
      </c>
      <c r="B14" s="272">
        <v>129</v>
      </c>
      <c r="C14" s="120" t="s">
        <v>1698</v>
      </c>
      <c r="D14" s="92">
        <v>18</v>
      </c>
      <c r="E14" s="3" t="s">
        <v>1184</v>
      </c>
      <c r="F14" s="229">
        <v>51</v>
      </c>
      <c r="G14" s="120" t="s">
        <v>1294</v>
      </c>
      <c r="H14" s="92">
        <v>42</v>
      </c>
      <c r="I14" s="3" t="s">
        <v>1318</v>
      </c>
      <c r="J14" s="229">
        <v>8</v>
      </c>
      <c r="K14" s="120" t="s">
        <v>1706</v>
      </c>
      <c r="L14" s="92">
        <v>11</v>
      </c>
      <c r="M14" s="120" t="s">
        <v>1443</v>
      </c>
    </row>
    <row r="15" spans="1:13" ht="12.75" customHeight="1" x14ac:dyDescent="0.2">
      <c r="A15" s="110" t="s">
        <v>197</v>
      </c>
      <c r="B15" s="272">
        <v>34</v>
      </c>
      <c r="C15" s="120" t="s">
        <v>1148</v>
      </c>
      <c r="D15" s="92">
        <v>9</v>
      </c>
      <c r="E15" s="3" t="s">
        <v>1295</v>
      </c>
      <c r="F15" s="229">
        <v>10</v>
      </c>
      <c r="G15" s="120" t="s">
        <v>1335</v>
      </c>
      <c r="H15" s="92">
        <v>13</v>
      </c>
      <c r="I15" s="3" t="s">
        <v>1199</v>
      </c>
      <c r="J15" s="229" t="s">
        <v>2087</v>
      </c>
      <c r="K15" s="120" t="s">
        <v>954</v>
      </c>
      <c r="L15" s="92">
        <v>2</v>
      </c>
      <c r="M15" s="120" t="s">
        <v>1161</v>
      </c>
    </row>
    <row r="16" spans="1:13" ht="12.75" customHeight="1" x14ac:dyDescent="0.2">
      <c r="A16" s="110" t="s">
        <v>198</v>
      </c>
      <c r="B16" s="272">
        <v>20</v>
      </c>
      <c r="C16" s="120" t="s">
        <v>1436</v>
      </c>
      <c r="D16" s="92">
        <v>4</v>
      </c>
      <c r="E16" s="3" t="s">
        <v>954</v>
      </c>
      <c r="F16" s="229">
        <v>10</v>
      </c>
      <c r="G16" s="120" t="s">
        <v>1665</v>
      </c>
      <c r="H16" s="92">
        <v>3</v>
      </c>
      <c r="I16" s="3" t="s">
        <v>1296</v>
      </c>
      <c r="J16" s="229">
        <v>1</v>
      </c>
      <c r="K16" s="120" t="s">
        <v>954</v>
      </c>
      <c r="L16" s="92">
        <v>2</v>
      </c>
      <c r="M16" s="120" t="s">
        <v>1161</v>
      </c>
    </row>
    <row r="17" spans="1:13" ht="12.75" customHeight="1" x14ac:dyDescent="0.2">
      <c r="A17" s="508" t="s">
        <v>199</v>
      </c>
      <c r="B17" s="272">
        <v>9</v>
      </c>
      <c r="C17" s="120" t="s">
        <v>1601</v>
      </c>
      <c r="D17" s="92">
        <v>4</v>
      </c>
      <c r="E17" s="3" t="s">
        <v>954</v>
      </c>
      <c r="F17" s="229" t="s">
        <v>2087</v>
      </c>
      <c r="G17" s="120" t="s">
        <v>954</v>
      </c>
      <c r="H17" s="92" t="s">
        <v>2087</v>
      </c>
      <c r="I17" s="3" t="s">
        <v>954</v>
      </c>
      <c r="J17" s="229">
        <v>3</v>
      </c>
      <c r="K17" s="120" t="s">
        <v>954</v>
      </c>
      <c r="L17" s="92">
        <v>2</v>
      </c>
      <c r="M17" s="120" t="s">
        <v>1364</v>
      </c>
    </row>
    <row r="18" spans="1:13" ht="12.75" customHeight="1" x14ac:dyDescent="0.2">
      <c r="A18" s="110" t="s">
        <v>200</v>
      </c>
      <c r="B18" s="272">
        <v>24</v>
      </c>
      <c r="C18" s="120" t="s">
        <v>1722</v>
      </c>
      <c r="D18" s="92">
        <v>4</v>
      </c>
      <c r="E18" s="3" t="s">
        <v>954</v>
      </c>
      <c r="F18" s="229">
        <v>10</v>
      </c>
      <c r="G18" s="120" t="s">
        <v>1225</v>
      </c>
      <c r="H18" s="92">
        <v>6</v>
      </c>
      <c r="I18" s="3" t="s">
        <v>1221</v>
      </c>
      <c r="J18" s="229">
        <v>3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21</v>
      </c>
      <c r="C19" s="120" t="s">
        <v>1378</v>
      </c>
      <c r="D19" s="92">
        <v>4</v>
      </c>
      <c r="E19" s="3" t="s">
        <v>1449</v>
      </c>
      <c r="F19" s="229">
        <v>2</v>
      </c>
      <c r="G19" s="120" t="s">
        <v>954</v>
      </c>
      <c r="H19" s="92">
        <v>13</v>
      </c>
      <c r="I19" s="3" t="s">
        <v>1682</v>
      </c>
      <c r="J19" s="229">
        <v>2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288</v>
      </c>
      <c r="C20" s="120" t="s">
        <v>1993</v>
      </c>
      <c r="D20" s="92">
        <v>64</v>
      </c>
      <c r="E20" s="3" t="s">
        <v>1378</v>
      </c>
      <c r="F20" s="229">
        <v>97</v>
      </c>
      <c r="G20" s="120" t="s">
        <v>1701</v>
      </c>
      <c r="H20" s="92">
        <v>63</v>
      </c>
      <c r="I20" s="3" t="s">
        <v>1679</v>
      </c>
      <c r="J20" s="229">
        <v>37</v>
      </c>
      <c r="K20" s="120" t="s">
        <v>1392</v>
      </c>
      <c r="L20" s="92">
        <v>28</v>
      </c>
      <c r="M20" s="120" t="s">
        <v>1453</v>
      </c>
    </row>
    <row r="21" spans="1:13" ht="12.75" customHeight="1" x14ac:dyDescent="0.2">
      <c r="A21" s="110" t="s">
        <v>203</v>
      </c>
      <c r="B21" s="272">
        <v>135</v>
      </c>
      <c r="C21" s="120" t="s">
        <v>1351</v>
      </c>
      <c r="D21" s="92">
        <v>38</v>
      </c>
      <c r="E21" s="3" t="s">
        <v>1800</v>
      </c>
      <c r="F21" s="229">
        <v>31</v>
      </c>
      <c r="G21" s="120" t="s">
        <v>1315</v>
      </c>
      <c r="H21" s="92">
        <v>20</v>
      </c>
      <c r="I21" s="3" t="s">
        <v>1700</v>
      </c>
      <c r="J21" s="229">
        <v>36</v>
      </c>
      <c r="K21" s="120" t="s">
        <v>1209</v>
      </c>
      <c r="L21" s="92">
        <v>10</v>
      </c>
      <c r="M21" s="120" t="s">
        <v>1305</v>
      </c>
    </row>
    <row r="22" spans="1:13" ht="12.75" customHeight="1" x14ac:dyDescent="0.2">
      <c r="A22" s="110" t="s">
        <v>204</v>
      </c>
      <c r="B22" s="272">
        <v>14</v>
      </c>
      <c r="C22" s="120" t="s">
        <v>1188</v>
      </c>
      <c r="D22" s="92">
        <v>1</v>
      </c>
      <c r="E22" s="3" t="s">
        <v>954</v>
      </c>
      <c r="F22" s="229">
        <v>8</v>
      </c>
      <c r="G22" s="120" t="s">
        <v>2112</v>
      </c>
      <c r="H22" s="92">
        <v>1</v>
      </c>
      <c r="I22" s="3" t="s">
        <v>954</v>
      </c>
      <c r="J22" s="229">
        <v>2</v>
      </c>
      <c r="K22" s="120" t="s">
        <v>1364</v>
      </c>
      <c r="L22" s="92">
        <v>2</v>
      </c>
      <c r="M22" s="120" t="s">
        <v>1364</v>
      </c>
    </row>
    <row r="23" spans="1:13" ht="12.75" customHeight="1" x14ac:dyDescent="0.2">
      <c r="A23" s="110" t="s">
        <v>205</v>
      </c>
      <c r="B23" s="272">
        <v>84</v>
      </c>
      <c r="C23" s="120" t="s">
        <v>1316</v>
      </c>
      <c r="D23" s="92">
        <v>12</v>
      </c>
      <c r="E23" s="3" t="s">
        <v>1436</v>
      </c>
      <c r="F23" s="229">
        <v>26</v>
      </c>
      <c r="G23" s="120" t="s">
        <v>2020</v>
      </c>
      <c r="H23" s="92">
        <v>40</v>
      </c>
      <c r="I23" s="3" t="s">
        <v>1691</v>
      </c>
      <c r="J23" s="229" t="s">
        <v>2087</v>
      </c>
      <c r="K23" s="120" t="s">
        <v>954</v>
      </c>
      <c r="L23" s="92">
        <v>6</v>
      </c>
      <c r="M23" s="120" t="s">
        <v>1505</v>
      </c>
    </row>
    <row r="24" spans="1:13" ht="12.75" customHeight="1" x14ac:dyDescent="0.2">
      <c r="A24" s="110" t="s">
        <v>206</v>
      </c>
      <c r="B24" s="272">
        <v>111</v>
      </c>
      <c r="C24" s="120" t="s">
        <v>1676</v>
      </c>
      <c r="D24" s="92">
        <v>46</v>
      </c>
      <c r="E24" s="3" t="s">
        <v>1445</v>
      </c>
      <c r="F24" s="229">
        <v>28</v>
      </c>
      <c r="G24" s="120" t="s">
        <v>1367</v>
      </c>
      <c r="H24" s="92">
        <v>15</v>
      </c>
      <c r="I24" s="3" t="s">
        <v>1181</v>
      </c>
      <c r="J24" s="229">
        <v>11</v>
      </c>
      <c r="K24" s="120" t="s">
        <v>1443</v>
      </c>
      <c r="L24" s="92">
        <v>10</v>
      </c>
      <c r="M24" s="120" t="s">
        <v>134</v>
      </c>
    </row>
    <row r="25" spans="1:13" ht="12.75" customHeight="1" x14ac:dyDescent="0.2">
      <c r="A25" s="110" t="s">
        <v>207</v>
      </c>
      <c r="B25" s="272">
        <v>124</v>
      </c>
      <c r="C25" s="120" t="s">
        <v>1433</v>
      </c>
      <c r="D25" s="92">
        <v>20</v>
      </c>
      <c r="E25" s="3" t="s">
        <v>1572</v>
      </c>
      <c r="F25" s="229">
        <v>34</v>
      </c>
      <c r="G25" s="120" t="s">
        <v>1171</v>
      </c>
      <c r="H25" s="92">
        <v>44</v>
      </c>
      <c r="I25" s="3" t="s">
        <v>1453</v>
      </c>
      <c r="J25" s="229">
        <v>14</v>
      </c>
      <c r="K25" s="120" t="s">
        <v>1449</v>
      </c>
      <c r="L25" s="92">
        <v>13</v>
      </c>
      <c r="M25" s="120" t="s">
        <v>2009</v>
      </c>
    </row>
    <row r="26" spans="1:13" ht="12.75" customHeight="1" x14ac:dyDescent="0.2">
      <c r="A26" s="110" t="s">
        <v>208</v>
      </c>
      <c r="B26" s="272">
        <v>89</v>
      </c>
      <c r="C26" s="120" t="s">
        <v>1332</v>
      </c>
      <c r="D26" s="92">
        <v>17</v>
      </c>
      <c r="E26" s="3" t="s">
        <v>1471</v>
      </c>
      <c r="F26" s="229">
        <v>30</v>
      </c>
      <c r="G26" s="120" t="s">
        <v>1735</v>
      </c>
      <c r="H26" s="92">
        <v>36</v>
      </c>
      <c r="I26" s="3" t="s">
        <v>1686</v>
      </c>
      <c r="J26" s="229">
        <v>2</v>
      </c>
      <c r="K26" s="120" t="s">
        <v>954</v>
      </c>
      <c r="L26" s="92">
        <v>4</v>
      </c>
      <c r="M26" s="120" t="s">
        <v>1450</v>
      </c>
    </row>
    <row r="27" spans="1:13" ht="12.75" customHeight="1" x14ac:dyDescent="0.2">
      <c r="A27" s="347" t="s">
        <v>209</v>
      </c>
      <c r="B27" s="272">
        <v>37</v>
      </c>
      <c r="C27" s="120" t="s">
        <v>1432</v>
      </c>
      <c r="D27" s="92">
        <v>5</v>
      </c>
      <c r="E27" s="3" t="s">
        <v>954</v>
      </c>
      <c r="F27" s="229">
        <v>12</v>
      </c>
      <c r="G27" s="120" t="s">
        <v>1130</v>
      </c>
      <c r="H27" s="92">
        <v>14</v>
      </c>
      <c r="I27" s="3" t="s">
        <v>1283</v>
      </c>
      <c r="J27" s="229">
        <v>3</v>
      </c>
      <c r="K27" s="120" t="s">
        <v>1295</v>
      </c>
      <c r="L27" s="92">
        <v>2</v>
      </c>
      <c r="M27" s="120" t="s">
        <v>1787</v>
      </c>
    </row>
    <row r="28" spans="1:13" s="27" customFormat="1" ht="12.75" customHeight="1" x14ac:dyDescent="0.2">
      <c r="A28" s="110" t="s">
        <v>210</v>
      </c>
      <c r="B28" s="272">
        <v>39</v>
      </c>
      <c r="C28" s="120" t="s">
        <v>1235</v>
      </c>
      <c r="D28" s="92">
        <v>9</v>
      </c>
      <c r="E28" s="3" t="s">
        <v>1184</v>
      </c>
      <c r="F28" s="229">
        <v>13</v>
      </c>
      <c r="G28" s="120" t="s">
        <v>2104</v>
      </c>
      <c r="H28" s="92">
        <v>13</v>
      </c>
      <c r="I28" s="3" t="s">
        <v>1723</v>
      </c>
      <c r="J28" s="229">
        <v>2</v>
      </c>
      <c r="K28" s="120" t="s">
        <v>1364</v>
      </c>
      <c r="L28" s="92">
        <v>2</v>
      </c>
      <c r="M28" s="120" t="s">
        <v>2000</v>
      </c>
    </row>
    <row r="29" spans="1:13" ht="12.75" customHeight="1" x14ac:dyDescent="0.2">
      <c r="A29" s="509" t="s">
        <v>211</v>
      </c>
      <c r="B29" s="272">
        <v>216</v>
      </c>
      <c r="C29" s="120" t="s">
        <v>1200</v>
      </c>
      <c r="D29" s="92">
        <v>93</v>
      </c>
      <c r="E29" s="3" t="s">
        <v>1652</v>
      </c>
      <c r="F29" s="229">
        <v>33</v>
      </c>
      <c r="G29" s="120" t="s">
        <v>1331</v>
      </c>
      <c r="H29" s="92">
        <v>34</v>
      </c>
      <c r="I29" s="3" t="s">
        <v>1478</v>
      </c>
      <c r="J29" s="229">
        <v>40</v>
      </c>
      <c r="K29" s="120" t="s">
        <v>1553</v>
      </c>
      <c r="L29" s="92">
        <v>16</v>
      </c>
      <c r="M29" s="120" t="s">
        <v>1990</v>
      </c>
    </row>
    <row r="30" spans="1:13" ht="12.75" customHeight="1" x14ac:dyDescent="0.2">
      <c r="A30" s="110" t="s">
        <v>212</v>
      </c>
      <c r="B30" s="272">
        <v>181</v>
      </c>
      <c r="C30" s="120" t="s">
        <v>1130</v>
      </c>
      <c r="D30" s="92">
        <v>43</v>
      </c>
      <c r="E30" s="3" t="s">
        <v>1678</v>
      </c>
      <c r="F30" s="229">
        <v>66</v>
      </c>
      <c r="G30" s="120" t="s">
        <v>1850</v>
      </c>
      <c r="H30" s="92">
        <v>35</v>
      </c>
      <c r="I30" s="3" t="s">
        <v>1200</v>
      </c>
      <c r="J30" s="229">
        <v>19</v>
      </c>
      <c r="K30" s="120" t="s">
        <v>2027</v>
      </c>
      <c r="L30" s="92">
        <v>18</v>
      </c>
      <c r="M30" s="120" t="s">
        <v>147</v>
      </c>
    </row>
    <row r="31" spans="1:13" ht="12.75" customHeight="1" x14ac:dyDescent="0.2">
      <c r="A31" s="346" t="s">
        <v>213</v>
      </c>
      <c r="B31" s="363">
        <v>1847</v>
      </c>
      <c r="C31" s="343" t="s">
        <v>1265</v>
      </c>
      <c r="D31" s="364">
        <v>489</v>
      </c>
      <c r="E31" s="342" t="s">
        <v>1688</v>
      </c>
      <c r="F31" s="363">
        <v>535</v>
      </c>
      <c r="G31" s="343" t="s">
        <v>1768</v>
      </c>
      <c r="H31" s="364">
        <v>434</v>
      </c>
      <c r="I31" s="342" t="s">
        <v>1186</v>
      </c>
      <c r="J31" s="363">
        <v>243</v>
      </c>
      <c r="K31" s="343" t="s">
        <v>1315</v>
      </c>
      <c r="L31" s="364">
        <v>147</v>
      </c>
      <c r="M31" s="343" t="s">
        <v>1152</v>
      </c>
    </row>
    <row r="32" spans="1:13" ht="12.75" customHeight="1" x14ac:dyDescent="0.2">
      <c r="A32" s="110"/>
      <c r="B32" s="110"/>
      <c r="C32" s="126"/>
      <c r="D32" s="7"/>
      <c r="E32" s="7"/>
      <c r="F32" s="177"/>
      <c r="G32" s="126"/>
      <c r="H32" s="7"/>
      <c r="I32" s="7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72">
        <v>35</v>
      </c>
      <c r="C33" s="120" t="s">
        <v>1353</v>
      </c>
      <c r="D33" s="92">
        <v>4</v>
      </c>
      <c r="E33" s="3" t="s">
        <v>954</v>
      </c>
      <c r="F33" s="229">
        <v>16</v>
      </c>
      <c r="G33" s="120" t="s">
        <v>1207</v>
      </c>
      <c r="H33" s="92">
        <v>4</v>
      </c>
      <c r="I33" s="3" t="s">
        <v>1295</v>
      </c>
      <c r="J33" s="229">
        <v>8</v>
      </c>
      <c r="K33" s="120" t="s">
        <v>1481</v>
      </c>
      <c r="L33" s="92">
        <v>3</v>
      </c>
      <c r="M33" s="120" t="s">
        <v>954</v>
      </c>
    </row>
    <row r="34" spans="1:13" ht="12.75" customHeight="1" x14ac:dyDescent="0.2">
      <c r="A34" s="145" t="s">
        <v>215</v>
      </c>
      <c r="B34" s="273">
        <v>1882</v>
      </c>
      <c r="C34" s="130" t="s">
        <v>1292</v>
      </c>
      <c r="D34" s="467">
        <v>493</v>
      </c>
      <c r="E34" s="131" t="s">
        <v>1144</v>
      </c>
      <c r="F34" s="282">
        <v>550</v>
      </c>
      <c r="G34" s="130" t="s">
        <v>1690</v>
      </c>
      <c r="H34" s="467">
        <v>438</v>
      </c>
      <c r="I34" s="131" t="s">
        <v>1233</v>
      </c>
      <c r="J34" s="282">
        <v>251</v>
      </c>
      <c r="K34" s="130" t="s">
        <v>1261</v>
      </c>
      <c r="L34" s="467">
        <v>150</v>
      </c>
      <c r="M34" s="130" t="s">
        <v>1701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3.15" customHeight="1" x14ac:dyDescent="0.2">
      <c r="A36" s="337" t="s">
        <v>827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566" t="s">
        <v>1822</v>
      </c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826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1616</v>
      </c>
      <c r="C41" s="3" t="s">
        <v>1169</v>
      </c>
      <c r="D41" s="3" t="s">
        <v>1636</v>
      </c>
      <c r="E41" s="3" t="s">
        <v>1791</v>
      </c>
      <c r="F41" s="3" t="s">
        <v>1636</v>
      </c>
      <c r="G41" s="3" t="s">
        <v>1596</v>
      </c>
      <c r="H41" s="3" t="s">
        <v>1218</v>
      </c>
      <c r="I41" s="3" t="s">
        <v>1466</v>
      </c>
      <c r="J41" s="3" t="s">
        <v>1229</v>
      </c>
      <c r="K41" s="120" t="s">
        <v>954</v>
      </c>
      <c r="L41" s="24" t="s">
        <v>1161</v>
      </c>
      <c r="M41" s="262" t="s">
        <v>828</v>
      </c>
    </row>
    <row r="42" spans="1:13" ht="12.75" customHeight="1" x14ac:dyDescent="0.2">
      <c r="A42" s="110" t="s">
        <v>192</v>
      </c>
      <c r="B42" s="235" t="s">
        <v>1611</v>
      </c>
      <c r="C42" s="3" t="s">
        <v>1578</v>
      </c>
      <c r="D42" s="3" t="s">
        <v>1158</v>
      </c>
      <c r="E42" s="3" t="s">
        <v>1608</v>
      </c>
      <c r="F42" s="3" t="s">
        <v>1594</v>
      </c>
      <c r="G42" s="3" t="s">
        <v>1774</v>
      </c>
      <c r="H42" s="3" t="s">
        <v>1800</v>
      </c>
      <c r="I42" s="3" t="s">
        <v>1745</v>
      </c>
      <c r="J42" s="3" t="s">
        <v>1650</v>
      </c>
      <c r="K42" s="120" t="s">
        <v>1611</v>
      </c>
      <c r="L42" s="24" t="s">
        <v>1161</v>
      </c>
      <c r="M42" s="262" t="s">
        <v>612</v>
      </c>
    </row>
    <row r="43" spans="1:13" ht="12.75" customHeight="1" x14ac:dyDescent="0.2">
      <c r="A43" s="110" t="s">
        <v>193</v>
      </c>
      <c r="B43" s="235" t="s">
        <v>954</v>
      </c>
      <c r="C43" s="3" t="s">
        <v>1599</v>
      </c>
      <c r="D43" s="3" t="s">
        <v>1600</v>
      </c>
      <c r="E43" s="3" t="s">
        <v>954</v>
      </c>
      <c r="F43" s="3" t="s">
        <v>954</v>
      </c>
      <c r="G43" s="3" t="s">
        <v>1719</v>
      </c>
      <c r="H43" s="3" t="s">
        <v>1356</v>
      </c>
      <c r="I43" s="3" t="s">
        <v>1600</v>
      </c>
      <c r="J43" s="3" t="s">
        <v>1600</v>
      </c>
      <c r="K43" s="120" t="s">
        <v>954</v>
      </c>
      <c r="L43" s="24" t="s">
        <v>1161</v>
      </c>
      <c r="M43" s="262" t="s">
        <v>2166</v>
      </c>
    </row>
    <row r="44" spans="1:13" ht="12.75" customHeight="1" x14ac:dyDescent="0.2">
      <c r="A44" s="110" t="s">
        <v>194</v>
      </c>
      <c r="B44" s="235" t="s">
        <v>954</v>
      </c>
      <c r="C44" s="3" t="s">
        <v>1625</v>
      </c>
      <c r="D44" s="3" t="s">
        <v>1604</v>
      </c>
      <c r="E44" s="3" t="s">
        <v>1413</v>
      </c>
      <c r="F44" s="3" t="s">
        <v>1628</v>
      </c>
      <c r="G44" s="3" t="s">
        <v>1145</v>
      </c>
      <c r="H44" s="3" t="s">
        <v>1216</v>
      </c>
      <c r="I44" s="3" t="s">
        <v>1229</v>
      </c>
      <c r="J44" s="3" t="s">
        <v>1625</v>
      </c>
      <c r="K44" s="120" t="s">
        <v>954</v>
      </c>
      <c r="L44" s="24" t="s">
        <v>1161</v>
      </c>
      <c r="M44" s="262" t="s">
        <v>732</v>
      </c>
    </row>
    <row r="45" spans="1:13" ht="12.75" customHeight="1" x14ac:dyDescent="0.2">
      <c r="A45" s="347" t="s">
        <v>195</v>
      </c>
      <c r="B45" s="235" t="s">
        <v>954</v>
      </c>
      <c r="C45" s="3" t="s">
        <v>1638</v>
      </c>
      <c r="D45" s="3" t="s">
        <v>954</v>
      </c>
      <c r="E45" s="3" t="s">
        <v>1327</v>
      </c>
      <c r="F45" s="3" t="s">
        <v>1619</v>
      </c>
      <c r="G45" s="3" t="s">
        <v>1433</v>
      </c>
      <c r="H45" s="3" t="s">
        <v>1796</v>
      </c>
      <c r="I45" s="3" t="s">
        <v>1406</v>
      </c>
      <c r="J45" s="3" t="s">
        <v>1657</v>
      </c>
      <c r="K45" s="120" t="s">
        <v>954</v>
      </c>
      <c r="L45" s="24" t="s">
        <v>1161</v>
      </c>
      <c r="M45" s="262" t="s">
        <v>829</v>
      </c>
    </row>
    <row r="46" spans="1:13" ht="12.75" customHeight="1" x14ac:dyDescent="0.2">
      <c r="A46" s="110" t="s">
        <v>196</v>
      </c>
      <c r="B46" s="235" t="s">
        <v>1606</v>
      </c>
      <c r="C46" s="3" t="s">
        <v>1604</v>
      </c>
      <c r="D46" s="3" t="s">
        <v>1415</v>
      </c>
      <c r="E46" s="3" t="s">
        <v>1372</v>
      </c>
      <c r="F46" s="3" t="s">
        <v>1650</v>
      </c>
      <c r="G46" s="3" t="s">
        <v>1773</v>
      </c>
      <c r="H46" s="3" t="s">
        <v>1351</v>
      </c>
      <c r="I46" s="3" t="s">
        <v>1548</v>
      </c>
      <c r="J46" s="3" t="s">
        <v>1729</v>
      </c>
      <c r="K46" s="120" t="s">
        <v>1607</v>
      </c>
      <c r="L46" s="24" t="s">
        <v>1161</v>
      </c>
      <c r="M46" s="262" t="s">
        <v>1828</v>
      </c>
    </row>
    <row r="47" spans="1:13" ht="12.75" customHeight="1" x14ac:dyDescent="0.2">
      <c r="A47" s="110" t="s">
        <v>197</v>
      </c>
      <c r="B47" s="235" t="s">
        <v>954</v>
      </c>
      <c r="C47" s="3" t="s">
        <v>1645</v>
      </c>
      <c r="D47" s="3" t="s">
        <v>1749</v>
      </c>
      <c r="E47" s="3" t="s">
        <v>1645</v>
      </c>
      <c r="F47" s="3" t="s">
        <v>1778</v>
      </c>
      <c r="G47" s="3" t="s">
        <v>1771</v>
      </c>
      <c r="H47" s="3" t="s">
        <v>1983</v>
      </c>
      <c r="I47" s="3" t="s">
        <v>1170</v>
      </c>
      <c r="J47" s="3" t="s">
        <v>1578</v>
      </c>
      <c r="K47" s="120" t="s">
        <v>954</v>
      </c>
      <c r="L47" s="24" t="s">
        <v>1161</v>
      </c>
      <c r="M47" s="262" t="s">
        <v>1083</v>
      </c>
    </row>
    <row r="48" spans="1:13" ht="12.75" customHeight="1" x14ac:dyDescent="0.2">
      <c r="A48" s="110" t="s">
        <v>198</v>
      </c>
      <c r="B48" s="235" t="s">
        <v>954</v>
      </c>
      <c r="C48" s="3" t="s">
        <v>1249</v>
      </c>
      <c r="D48" s="3" t="s">
        <v>1249</v>
      </c>
      <c r="E48" s="3" t="s">
        <v>1534</v>
      </c>
      <c r="F48" s="3" t="s">
        <v>1249</v>
      </c>
      <c r="G48" s="3" t="s">
        <v>1741</v>
      </c>
      <c r="H48" s="3" t="s">
        <v>1242</v>
      </c>
      <c r="I48" s="3" t="s">
        <v>1790</v>
      </c>
      <c r="J48" s="3" t="s">
        <v>1741</v>
      </c>
      <c r="K48" s="120" t="s">
        <v>954</v>
      </c>
      <c r="L48" s="24" t="s">
        <v>1161</v>
      </c>
      <c r="M48" s="262" t="s">
        <v>830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954</v>
      </c>
      <c r="F49" s="3" t="s">
        <v>954</v>
      </c>
      <c r="G49" s="3" t="s">
        <v>1490</v>
      </c>
      <c r="H49" s="3" t="s">
        <v>1776</v>
      </c>
      <c r="I49" s="3" t="s">
        <v>1709</v>
      </c>
      <c r="J49" s="3" t="s">
        <v>954</v>
      </c>
      <c r="K49" s="120" t="s">
        <v>1601</v>
      </c>
      <c r="L49" s="24" t="s">
        <v>1161</v>
      </c>
      <c r="M49" s="262" t="s">
        <v>831</v>
      </c>
    </row>
    <row r="50" spans="1:13" ht="12.75" customHeight="1" x14ac:dyDescent="0.2">
      <c r="A50" s="110" t="s">
        <v>200</v>
      </c>
      <c r="B50" s="235" t="s">
        <v>954</v>
      </c>
      <c r="C50" s="3" t="s">
        <v>954</v>
      </c>
      <c r="D50" s="3" t="s">
        <v>1230</v>
      </c>
      <c r="E50" s="3" t="s">
        <v>1325</v>
      </c>
      <c r="F50" s="3" t="s">
        <v>954</v>
      </c>
      <c r="G50" s="3" t="s">
        <v>1747</v>
      </c>
      <c r="H50" s="3" t="s">
        <v>1815</v>
      </c>
      <c r="I50" s="3" t="s">
        <v>954</v>
      </c>
      <c r="J50" s="3" t="s">
        <v>1254</v>
      </c>
      <c r="K50" s="120" t="s">
        <v>954</v>
      </c>
      <c r="L50" s="24" t="s">
        <v>1161</v>
      </c>
      <c r="M50" s="262" t="s">
        <v>832</v>
      </c>
    </row>
    <row r="51" spans="1:13" ht="12.75" customHeight="1" x14ac:dyDescent="0.2">
      <c r="A51" s="347" t="s">
        <v>201</v>
      </c>
      <c r="B51" s="235" t="s">
        <v>1400</v>
      </c>
      <c r="C51" s="3" t="s">
        <v>1400</v>
      </c>
      <c r="D51" s="3" t="s">
        <v>1639</v>
      </c>
      <c r="E51" s="3" t="s">
        <v>1400</v>
      </c>
      <c r="F51" s="3" t="s">
        <v>1255</v>
      </c>
      <c r="G51" s="3" t="s">
        <v>1421</v>
      </c>
      <c r="H51" s="3" t="s">
        <v>1740</v>
      </c>
      <c r="I51" s="3" t="s">
        <v>1353</v>
      </c>
      <c r="J51" s="3" t="s">
        <v>954</v>
      </c>
      <c r="K51" s="120" t="s">
        <v>1255</v>
      </c>
      <c r="L51" s="24" t="s">
        <v>1161</v>
      </c>
      <c r="M51" s="262" t="s">
        <v>2144</v>
      </c>
    </row>
    <row r="52" spans="1:13" ht="12.75" customHeight="1" x14ac:dyDescent="0.2">
      <c r="A52" s="113" t="s">
        <v>202</v>
      </c>
      <c r="B52" s="235" t="s">
        <v>954</v>
      </c>
      <c r="C52" s="3" t="s">
        <v>1600</v>
      </c>
      <c r="D52" s="3" t="s">
        <v>1400</v>
      </c>
      <c r="E52" s="3" t="s">
        <v>1648</v>
      </c>
      <c r="F52" s="3" t="s">
        <v>1718</v>
      </c>
      <c r="G52" s="3" t="s">
        <v>1732</v>
      </c>
      <c r="H52" s="3" t="s">
        <v>1422</v>
      </c>
      <c r="I52" s="3" t="s">
        <v>1609</v>
      </c>
      <c r="J52" s="3" t="s">
        <v>1654</v>
      </c>
      <c r="K52" s="120" t="s">
        <v>1251</v>
      </c>
      <c r="L52" s="24" t="s">
        <v>1161</v>
      </c>
      <c r="M52" s="262" t="s">
        <v>1081</v>
      </c>
    </row>
    <row r="53" spans="1:13" ht="12.75" customHeight="1" x14ac:dyDescent="0.2">
      <c r="A53" s="110" t="s">
        <v>203</v>
      </c>
      <c r="B53" s="235" t="s">
        <v>954</v>
      </c>
      <c r="C53" s="3" t="s">
        <v>1231</v>
      </c>
      <c r="D53" s="3" t="s">
        <v>1263</v>
      </c>
      <c r="E53" s="3" t="s">
        <v>1619</v>
      </c>
      <c r="F53" s="3" t="s">
        <v>1256</v>
      </c>
      <c r="G53" s="3" t="s">
        <v>1275</v>
      </c>
      <c r="H53" s="3" t="s">
        <v>1800</v>
      </c>
      <c r="I53" s="3" t="s">
        <v>1732</v>
      </c>
      <c r="J53" s="3" t="s">
        <v>1654</v>
      </c>
      <c r="K53" s="120" t="s">
        <v>954</v>
      </c>
      <c r="L53" s="24" t="s">
        <v>1161</v>
      </c>
      <c r="M53" s="262" t="s">
        <v>1080</v>
      </c>
    </row>
    <row r="54" spans="1:13" ht="12.75" customHeight="1" x14ac:dyDescent="0.2">
      <c r="A54" s="110" t="s">
        <v>204</v>
      </c>
      <c r="B54" s="235" t="s">
        <v>954</v>
      </c>
      <c r="C54" s="3" t="s">
        <v>1146</v>
      </c>
      <c r="D54" s="3" t="s">
        <v>1796</v>
      </c>
      <c r="E54" s="3" t="s">
        <v>1327</v>
      </c>
      <c r="F54" s="3" t="s">
        <v>954</v>
      </c>
      <c r="G54" s="3" t="s">
        <v>1279</v>
      </c>
      <c r="H54" s="3" t="s">
        <v>1208</v>
      </c>
      <c r="I54" s="3" t="s">
        <v>1270</v>
      </c>
      <c r="J54" s="3" t="s">
        <v>954</v>
      </c>
      <c r="K54" s="120" t="s">
        <v>954</v>
      </c>
      <c r="L54" s="24" t="s">
        <v>1161</v>
      </c>
      <c r="M54" s="262" t="s">
        <v>2146</v>
      </c>
    </row>
    <row r="55" spans="1:13" ht="12.75" customHeight="1" x14ac:dyDescent="0.2">
      <c r="A55" s="110" t="s">
        <v>205</v>
      </c>
      <c r="B55" s="235" t="s">
        <v>1589</v>
      </c>
      <c r="C55" s="3" t="s">
        <v>1635</v>
      </c>
      <c r="D55" s="3" t="s">
        <v>1405</v>
      </c>
      <c r="E55" s="3" t="s">
        <v>1750</v>
      </c>
      <c r="F55" s="3" t="s">
        <v>1646</v>
      </c>
      <c r="G55" s="3" t="s">
        <v>1355</v>
      </c>
      <c r="H55" s="3" t="s">
        <v>1242</v>
      </c>
      <c r="I55" s="3" t="s">
        <v>1592</v>
      </c>
      <c r="J55" s="3" t="s">
        <v>1589</v>
      </c>
      <c r="K55" s="120" t="s">
        <v>1640</v>
      </c>
      <c r="L55" s="24" t="s">
        <v>1161</v>
      </c>
      <c r="M55" s="262" t="s">
        <v>2147</v>
      </c>
    </row>
    <row r="56" spans="1:13" ht="12.75" customHeight="1" x14ac:dyDescent="0.2">
      <c r="A56" s="110" t="s">
        <v>206</v>
      </c>
      <c r="B56" s="235" t="s">
        <v>954</v>
      </c>
      <c r="C56" s="3" t="s">
        <v>1482</v>
      </c>
      <c r="D56" s="3" t="s">
        <v>1670</v>
      </c>
      <c r="E56" s="3" t="s">
        <v>1661</v>
      </c>
      <c r="F56" s="3" t="s">
        <v>1389</v>
      </c>
      <c r="G56" s="3" t="s">
        <v>1490</v>
      </c>
      <c r="H56" s="3" t="s">
        <v>1375</v>
      </c>
      <c r="I56" s="3" t="s">
        <v>1382</v>
      </c>
      <c r="J56" s="3" t="s">
        <v>1599</v>
      </c>
      <c r="K56" s="120" t="s">
        <v>1606</v>
      </c>
      <c r="L56" s="24" t="s">
        <v>1161</v>
      </c>
      <c r="M56" s="262" t="s">
        <v>833</v>
      </c>
    </row>
    <row r="57" spans="1:13" ht="12.75" customHeight="1" x14ac:dyDescent="0.2">
      <c r="A57" s="110" t="s">
        <v>207</v>
      </c>
      <c r="B57" s="235" t="s">
        <v>954</v>
      </c>
      <c r="C57" s="3" t="s">
        <v>1684</v>
      </c>
      <c r="D57" s="3" t="s">
        <v>1646</v>
      </c>
      <c r="E57" s="3" t="s">
        <v>1176</v>
      </c>
      <c r="F57" s="3" t="s">
        <v>1741</v>
      </c>
      <c r="G57" s="3" t="s">
        <v>1547</v>
      </c>
      <c r="H57" s="3" t="s">
        <v>1358</v>
      </c>
      <c r="I57" s="3" t="s">
        <v>1518</v>
      </c>
      <c r="J57" s="3" t="s">
        <v>1729</v>
      </c>
      <c r="K57" s="120" t="s">
        <v>1252</v>
      </c>
      <c r="L57" s="24" t="s">
        <v>1161</v>
      </c>
      <c r="M57" s="262" t="s">
        <v>568</v>
      </c>
    </row>
    <row r="58" spans="1:13" ht="12.75" customHeight="1" x14ac:dyDescent="0.2">
      <c r="A58" s="110" t="s">
        <v>208</v>
      </c>
      <c r="B58" s="235" t="s">
        <v>1640</v>
      </c>
      <c r="C58" s="3" t="s">
        <v>1639</v>
      </c>
      <c r="D58" s="3" t="s">
        <v>1255</v>
      </c>
      <c r="E58" s="3" t="s">
        <v>1643</v>
      </c>
      <c r="F58" s="3" t="s">
        <v>1254</v>
      </c>
      <c r="G58" s="3" t="s">
        <v>1246</v>
      </c>
      <c r="H58" s="3" t="s">
        <v>1652</v>
      </c>
      <c r="I58" s="3" t="s">
        <v>1158</v>
      </c>
      <c r="J58" s="3" t="s">
        <v>1642</v>
      </c>
      <c r="K58" s="120" t="s">
        <v>954</v>
      </c>
      <c r="L58" s="24" t="s">
        <v>1161</v>
      </c>
      <c r="M58" s="262" t="s">
        <v>1828</v>
      </c>
    </row>
    <row r="59" spans="1:13" ht="12.75" customHeight="1" x14ac:dyDescent="0.2">
      <c r="A59" s="347" t="s">
        <v>209</v>
      </c>
      <c r="B59" s="235" t="s">
        <v>954</v>
      </c>
      <c r="C59" s="3" t="s">
        <v>954</v>
      </c>
      <c r="D59" s="3" t="s">
        <v>1578</v>
      </c>
      <c r="E59" s="3" t="s">
        <v>1746</v>
      </c>
      <c r="F59" s="3" t="s">
        <v>1475</v>
      </c>
      <c r="G59" s="3" t="s">
        <v>1526</v>
      </c>
      <c r="H59" s="3" t="s">
        <v>1449</v>
      </c>
      <c r="I59" s="3" t="s">
        <v>1239</v>
      </c>
      <c r="J59" s="3" t="s">
        <v>1253</v>
      </c>
      <c r="K59" s="120" t="s">
        <v>1245</v>
      </c>
      <c r="L59" s="24" t="s">
        <v>1161</v>
      </c>
      <c r="M59" s="262" t="s">
        <v>1073</v>
      </c>
    </row>
    <row r="60" spans="1:13" ht="12.75" customHeight="1" x14ac:dyDescent="0.2">
      <c r="A60" s="110" t="s">
        <v>210</v>
      </c>
      <c r="B60" s="235" t="s">
        <v>954</v>
      </c>
      <c r="C60" s="3" t="s">
        <v>954</v>
      </c>
      <c r="D60" s="3" t="s">
        <v>1604</v>
      </c>
      <c r="E60" s="3" t="s">
        <v>1743</v>
      </c>
      <c r="F60" s="3" t="s">
        <v>1684</v>
      </c>
      <c r="G60" s="3" t="s">
        <v>1417</v>
      </c>
      <c r="H60" s="3" t="s">
        <v>1762</v>
      </c>
      <c r="I60" s="3" t="s">
        <v>1219</v>
      </c>
      <c r="J60" s="3" t="s">
        <v>1581</v>
      </c>
      <c r="K60" s="120" t="s">
        <v>954</v>
      </c>
      <c r="L60" s="24" t="s">
        <v>1161</v>
      </c>
      <c r="M60" s="262" t="s">
        <v>830</v>
      </c>
    </row>
    <row r="61" spans="1:13" ht="12.75" customHeight="1" x14ac:dyDescent="0.2">
      <c r="A61" s="509" t="s">
        <v>211</v>
      </c>
      <c r="B61" s="235" t="s">
        <v>954</v>
      </c>
      <c r="C61" s="3" t="s">
        <v>1636</v>
      </c>
      <c r="D61" s="3" t="s">
        <v>1666</v>
      </c>
      <c r="E61" s="3" t="s">
        <v>1464</v>
      </c>
      <c r="F61" s="3" t="s">
        <v>1262</v>
      </c>
      <c r="G61" s="3" t="s">
        <v>1751</v>
      </c>
      <c r="H61" s="3" t="s">
        <v>1274</v>
      </c>
      <c r="I61" s="3" t="s">
        <v>1750</v>
      </c>
      <c r="J61" s="3" t="s">
        <v>1598</v>
      </c>
      <c r="K61" s="120" t="s">
        <v>1635</v>
      </c>
      <c r="L61" s="24" t="s">
        <v>1161</v>
      </c>
      <c r="M61" s="262" t="s">
        <v>829</v>
      </c>
    </row>
    <row r="62" spans="1:13" ht="12.75" customHeight="1" x14ac:dyDescent="0.2">
      <c r="A62" s="110" t="s">
        <v>212</v>
      </c>
      <c r="B62" s="235" t="s">
        <v>954</v>
      </c>
      <c r="C62" s="3" t="s">
        <v>1647</v>
      </c>
      <c r="D62" s="3" t="s">
        <v>1601</v>
      </c>
      <c r="E62" s="3" t="s">
        <v>1754</v>
      </c>
      <c r="F62" s="3" t="s">
        <v>1740</v>
      </c>
      <c r="G62" s="3" t="s">
        <v>1219</v>
      </c>
      <c r="H62" s="3" t="s">
        <v>1446</v>
      </c>
      <c r="I62" s="3" t="s">
        <v>1528</v>
      </c>
      <c r="J62" s="3" t="s">
        <v>1613</v>
      </c>
      <c r="K62" s="120" t="s">
        <v>954</v>
      </c>
      <c r="L62" s="24" t="s">
        <v>1161</v>
      </c>
      <c r="M62" s="262" t="s">
        <v>820</v>
      </c>
    </row>
    <row r="63" spans="1:13" ht="12.75" customHeight="1" x14ac:dyDescent="0.2">
      <c r="A63" s="346" t="s">
        <v>213</v>
      </c>
      <c r="B63" s="341" t="s">
        <v>1623</v>
      </c>
      <c r="C63" s="342" t="s">
        <v>1228</v>
      </c>
      <c r="D63" s="342" t="s">
        <v>1405</v>
      </c>
      <c r="E63" s="342" t="s">
        <v>1631</v>
      </c>
      <c r="F63" s="342" t="s">
        <v>1239</v>
      </c>
      <c r="G63" s="342" t="s">
        <v>1274</v>
      </c>
      <c r="H63" s="342" t="s">
        <v>1692</v>
      </c>
      <c r="I63" s="342" t="s">
        <v>1373</v>
      </c>
      <c r="J63" s="342" t="s">
        <v>1666</v>
      </c>
      <c r="K63" s="343" t="s">
        <v>1589</v>
      </c>
      <c r="L63" s="552" t="s">
        <v>1161</v>
      </c>
      <c r="M63" s="262" t="s">
        <v>2151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1636</v>
      </c>
      <c r="D65" s="3" t="s">
        <v>1655</v>
      </c>
      <c r="E65" s="3" t="s">
        <v>1615</v>
      </c>
      <c r="F65" s="3" t="s">
        <v>1650</v>
      </c>
      <c r="G65" s="3" t="s">
        <v>1483</v>
      </c>
      <c r="H65" s="3" t="s">
        <v>1774</v>
      </c>
      <c r="I65" s="3" t="s">
        <v>1641</v>
      </c>
      <c r="J65" s="3" t="s">
        <v>1604</v>
      </c>
      <c r="K65" s="120" t="s">
        <v>954</v>
      </c>
      <c r="L65" s="24" t="s">
        <v>1161</v>
      </c>
      <c r="M65" s="262" t="s">
        <v>1075</v>
      </c>
    </row>
    <row r="66" spans="1:13" ht="12.75" customHeight="1" x14ac:dyDescent="0.2">
      <c r="A66" s="145" t="s">
        <v>215</v>
      </c>
      <c r="B66" s="236" t="s">
        <v>1623</v>
      </c>
      <c r="C66" s="131" t="s">
        <v>1228</v>
      </c>
      <c r="D66" s="131" t="s">
        <v>1414</v>
      </c>
      <c r="E66" s="131" t="s">
        <v>1470</v>
      </c>
      <c r="F66" s="131" t="s">
        <v>1239</v>
      </c>
      <c r="G66" s="131" t="s">
        <v>1984</v>
      </c>
      <c r="H66" s="131" t="s">
        <v>1728</v>
      </c>
      <c r="I66" s="131" t="s">
        <v>1373</v>
      </c>
      <c r="J66" s="131" t="s">
        <v>1666</v>
      </c>
      <c r="K66" s="130" t="s">
        <v>1589</v>
      </c>
      <c r="L66" s="237" t="s">
        <v>1161</v>
      </c>
      <c r="M66" s="263" t="s">
        <v>2151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H5:I5"/>
    <mergeCell ref="J5:K5"/>
    <mergeCell ref="H4:I4"/>
    <mergeCell ref="J4:K4"/>
    <mergeCell ref="B4:C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56000000000000005" bottom="0.85" header="0.4921259845" footer="0.4921259845"/>
  <pageSetup paperSize="9" scale="70"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2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834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x14ac:dyDescent="0.2">
      <c r="A2" s="550"/>
      <c r="B2" s="550"/>
      <c r="C2" s="550"/>
      <c r="D2" s="550"/>
      <c r="E2" s="550"/>
      <c r="F2" s="550"/>
      <c r="G2" s="551"/>
      <c r="H2" s="551"/>
      <c r="I2" s="521"/>
      <c r="J2" s="521"/>
      <c r="K2" s="551"/>
      <c r="L2" s="551"/>
      <c r="M2" s="521"/>
      <c r="N2" s="521"/>
      <c r="O2" s="551"/>
      <c r="P2" s="551"/>
      <c r="Q2" s="521"/>
      <c r="R2" s="521"/>
      <c r="S2" s="551"/>
      <c r="T2" s="551"/>
      <c r="U2" s="521"/>
      <c r="V2" s="521"/>
      <c r="W2" s="551"/>
      <c r="X2" s="551"/>
      <c r="Y2" s="551"/>
      <c r="Z2" s="551"/>
      <c r="AA2" s="521"/>
    </row>
    <row r="3" spans="1:27" ht="12.75" customHeight="1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</row>
    <row r="5" spans="1:27" x14ac:dyDescent="0.2">
      <c r="A5" s="573" t="s">
        <v>835</v>
      </c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</row>
    <row r="6" spans="1:27" x14ac:dyDescent="0.2">
      <c r="A6" s="346" t="s">
        <v>826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1331</v>
      </c>
      <c r="C7" s="576">
        <v>1847</v>
      </c>
      <c r="D7" s="342" t="s">
        <v>1623</v>
      </c>
      <c r="E7" s="342" t="s">
        <v>1228</v>
      </c>
      <c r="F7" s="342" t="s">
        <v>1405</v>
      </c>
      <c r="G7" s="342" t="s">
        <v>1631</v>
      </c>
      <c r="H7" s="342" t="s">
        <v>1239</v>
      </c>
      <c r="I7" s="342" t="s">
        <v>1274</v>
      </c>
      <c r="J7" s="342" t="s">
        <v>1692</v>
      </c>
      <c r="K7" s="342" t="s">
        <v>1373</v>
      </c>
      <c r="L7" s="342" t="s">
        <v>1666</v>
      </c>
      <c r="M7" s="342" t="s">
        <v>1589</v>
      </c>
      <c r="N7" s="569" t="s">
        <v>1161</v>
      </c>
      <c r="O7" s="27"/>
      <c r="P7" s="6"/>
      <c r="Q7" s="37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577"/>
      <c r="P10" s="577"/>
      <c r="Q10" s="6"/>
      <c r="R10" s="578"/>
      <c r="S10" s="37"/>
      <c r="T10" s="577"/>
      <c r="U10" s="577"/>
      <c r="V10" s="578"/>
      <c r="W10" s="37"/>
      <c r="X10" s="578"/>
      <c r="Y10" s="579"/>
      <c r="Z10" s="580"/>
      <c r="AA10" s="580"/>
    </row>
    <row r="11" spans="1:27" x14ac:dyDescent="0.2">
      <c r="A11" s="347" t="s">
        <v>86</v>
      </c>
      <c r="B11" s="582" t="s">
        <v>1494</v>
      </c>
      <c r="C11" s="372">
        <v>535</v>
      </c>
      <c r="D11" s="349" t="s">
        <v>1579</v>
      </c>
      <c r="E11" s="349" t="s">
        <v>1619</v>
      </c>
      <c r="F11" s="349" t="s">
        <v>1239</v>
      </c>
      <c r="G11" s="349" t="s">
        <v>1742</v>
      </c>
      <c r="H11" s="349" t="s">
        <v>1631</v>
      </c>
      <c r="I11" s="349" t="s">
        <v>1799</v>
      </c>
      <c r="J11" s="349" t="s">
        <v>1425</v>
      </c>
      <c r="K11" s="349" t="s">
        <v>1167</v>
      </c>
      <c r="L11" s="349" t="s">
        <v>1645</v>
      </c>
      <c r="M11" s="349" t="s">
        <v>1623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1837</v>
      </c>
      <c r="C12" s="372">
        <v>434</v>
      </c>
      <c r="D12" s="349" t="s">
        <v>1607</v>
      </c>
      <c r="E12" s="349" t="s">
        <v>1635</v>
      </c>
      <c r="F12" s="349" t="s">
        <v>1239</v>
      </c>
      <c r="G12" s="349" t="s">
        <v>1549</v>
      </c>
      <c r="H12" s="349" t="s">
        <v>1170</v>
      </c>
      <c r="I12" s="349" t="s">
        <v>1208</v>
      </c>
      <c r="J12" s="349" t="s">
        <v>1653</v>
      </c>
      <c r="K12" s="349" t="s">
        <v>1659</v>
      </c>
      <c r="L12" s="349" t="s">
        <v>1599</v>
      </c>
      <c r="M12" s="349" t="s">
        <v>1640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1331</v>
      </c>
      <c r="C13" s="372">
        <v>243</v>
      </c>
      <c r="D13" s="349" t="s">
        <v>954</v>
      </c>
      <c r="E13" s="349" t="s">
        <v>1613</v>
      </c>
      <c r="F13" s="349" t="s">
        <v>1229</v>
      </c>
      <c r="G13" s="349" t="s">
        <v>1374</v>
      </c>
      <c r="H13" s="349" t="s">
        <v>1372</v>
      </c>
      <c r="I13" s="349" t="s">
        <v>1544</v>
      </c>
      <c r="J13" s="349" t="s">
        <v>1986</v>
      </c>
      <c r="K13" s="349" t="s">
        <v>1573</v>
      </c>
      <c r="L13" s="349" t="s">
        <v>1255</v>
      </c>
      <c r="M13" s="349" t="s">
        <v>1611</v>
      </c>
      <c r="N13" s="620" t="s">
        <v>1161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x14ac:dyDescent="0.2">
      <c r="A14" s="110" t="s">
        <v>89</v>
      </c>
      <c r="B14" s="582" t="s">
        <v>1784</v>
      </c>
      <c r="C14" s="372">
        <v>11</v>
      </c>
      <c r="D14" s="349" t="s">
        <v>954</v>
      </c>
      <c r="E14" s="349" t="s">
        <v>1667</v>
      </c>
      <c r="F14" s="349" t="s">
        <v>954</v>
      </c>
      <c r="G14" s="349" t="s">
        <v>954</v>
      </c>
      <c r="H14" s="349" t="s">
        <v>954</v>
      </c>
      <c r="I14" s="349" t="s">
        <v>1332</v>
      </c>
      <c r="J14" s="349" t="s">
        <v>1267</v>
      </c>
      <c r="K14" s="349" t="s">
        <v>1746</v>
      </c>
      <c r="L14" s="349" t="s">
        <v>954</v>
      </c>
      <c r="M14" s="349" t="s">
        <v>954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84"/>
      <c r="W14" s="37"/>
      <c r="X14" s="584"/>
      <c r="Y14" s="37"/>
      <c r="Z14" s="585"/>
      <c r="AA14" s="37"/>
    </row>
    <row r="15" spans="1:27" x14ac:dyDescent="0.2">
      <c r="A15" s="347" t="s">
        <v>90</v>
      </c>
      <c r="B15" s="582" t="s">
        <v>1783</v>
      </c>
      <c r="C15" s="372">
        <v>290</v>
      </c>
      <c r="D15" s="349" t="s">
        <v>954</v>
      </c>
      <c r="E15" s="349" t="s">
        <v>954</v>
      </c>
      <c r="F15" s="349" t="s">
        <v>1669</v>
      </c>
      <c r="G15" s="349" t="s">
        <v>1243</v>
      </c>
      <c r="H15" s="349" t="s">
        <v>1684</v>
      </c>
      <c r="I15" s="349" t="s">
        <v>1310</v>
      </c>
      <c r="J15" s="349" t="s">
        <v>1987</v>
      </c>
      <c r="K15" s="349" t="s">
        <v>1615</v>
      </c>
      <c r="L15" s="349" t="s">
        <v>1594</v>
      </c>
      <c r="M15" s="349" t="s">
        <v>1169</v>
      </c>
      <c r="N15" s="620" t="s">
        <v>1161</v>
      </c>
      <c r="O15" s="37"/>
      <c r="P15" s="558"/>
      <c r="Q15" s="6"/>
      <c r="R15" s="584"/>
      <c r="S15" s="37"/>
      <c r="T15" s="558"/>
      <c r="U15" s="558"/>
      <c r="V15" s="558"/>
      <c r="W15" s="6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1690</v>
      </c>
      <c r="C16" s="372">
        <v>148</v>
      </c>
      <c r="D16" s="349" t="s">
        <v>954</v>
      </c>
      <c r="E16" s="349" t="s">
        <v>1590</v>
      </c>
      <c r="F16" s="349" t="s">
        <v>1245</v>
      </c>
      <c r="G16" s="349" t="s">
        <v>1639</v>
      </c>
      <c r="H16" s="349" t="s">
        <v>1600</v>
      </c>
      <c r="I16" s="349" t="s">
        <v>1449</v>
      </c>
      <c r="J16" s="349" t="s">
        <v>1479</v>
      </c>
      <c r="K16" s="349" t="s">
        <v>1794</v>
      </c>
      <c r="L16" s="349" t="s">
        <v>1600</v>
      </c>
      <c r="M16" s="349" t="s">
        <v>1250</v>
      </c>
      <c r="N16" s="620" t="s">
        <v>1161</v>
      </c>
      <c r="O16" s="6"/>
      <c r="P16" s="558"/>
      <c r="Q16" s="558"/>
      <c r="R16" s="584"/>
      <c r="S16" s="37"/>
      <c r="T16" s="558"/>
      <c r="U16" s="558"/>
      <c r="V16" s="558"/>
      <c r="W16" s="558"/>
      <c r="X16" s="558"/>
      <c r="Y16" s="558"/>
      <c r="Z16" s="585"/>
      <c r="AA16" s="37"/>
    </row>
    <row r="17" spans="1:27" x14ac:dyDescent="0.2">
      <c r="A17" s="353" t="s">
        <v>92</v>
      </c>
      <c r="B17" s="582" t="s">
        <v>1806</v>
      </c>
      <c r="C17" s="372">
        <v>51</v>
      </c>
      <c r="D17" s="349" t="s">
        <v>954</v>
      </c>
      <c r="E17" s="349" t="s">
        <v>954</v>
      </c>
      <c r="F17" s="349" t="s">
        <v>954</v>
      </c>
      <c r="G17" s="349" t="s">
        <v>954</v>
      </c>
      <c r="H17" s="349" t="s">
        <v>1268</v>
      </c>
      <c r="I17" s="349" t="s">
        <v>1142</v>
      </c>
      <c r="J17" s="349" t="s">
        <v>1471</v>
      </c>
      <c r="K17" s="349" t="s">
        <v>1269</v>
      </c>
      <c r="L17" s="349" t="s">
        <v>1264</v>
      </c>
      <c r="M17" s="349" t="s">
        <v>954</v>
      </c>
      <c r="N17" s="620" t="s">
        <v>1161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x14ac:dyDescent="0.2">
      <c r="A18" s="347" t="s">
        <v>969</v>
      </c>
      <c r="B18" s="582" t="s">
        <v>2104</v>
      </c>
      <c r="C18" s="372">
        <v>8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1984</v>
      </c>
      <c r="J18" s="349" t="s">
        <v>1508</v>
      </c>
      <c r="K18" s="349" t="s">
        <v>1147</v>
      </c>
      <c r="L18" s="349" t="s">
        <v>1778</v>
      </c>
      <c r="M18" s="349" t="s">
        <v>954</v>
      </c>
      <c r="N18" s="620" t="s">
        <v>1161</v>
      </c>
      <c r="O18" s="6"/>
      <c r="P18" s="558"/>
      <c r="Q18" s="558"/>
      <c r="R18" s="558"/>
      <c r="S18" s="558"/>
      <c r="T18" s="558"/>
      <c r="U18" s="558"/>
      <c r="V18" s="558"/>
      <c r="W18" s="558"/>
      <c r="X18" s="586"/>
      <c r="Y18" s="585"/>
      <c r="Z18" s="585"/>
      <c r="AA18" s="37"/>
    </row>
    <row r="19" spans="1:27" x14ac:dyDescent="0.2">
      <c r="A19" s="110" t="s">
        <v>93</v>
      </c>
      <c r="B19" s="582" t="s">
        <v>1764</v>
      </c>
      <c r="C19" s="372">
        <v>70</v>
      </c>
      <c r="D19" s="349" t="s">
        <v>954</v>
      </c>
      <c r="E19" s="349" t="s">
        <v>1589</v>
      </c>
      <c r="F19" s="349" t="s">
        <v>1638</v>
      </c>
      <c r="G19" s="349" t="s">
        <v>1418</v>
      </c>
      <c r="H19" s="349" t="s">
        <v>1170</v>
      </c>
      <c r="I19" s="349" t="s">
        <v>1242</v>
      </c>
      <c r="J19" s="349" t="s">
        <v>1337</v>
      </c>
      <c r="K19" s="349" t="s">
        <v>1268</v>
      </c>
      <c r="L19" s="349" t="s">
        <v>1638</v>
      </c>
      <c r="M19" s="349" t="s">
        <v>1604</v>
      </c>
      <c r="N19" s="620" t="s">
        <v>1161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2"/>
    </row>
    <row r="20" spans="1:27" x14ac:dyDescent="0.2">
      <c r="A20" s="353" t="s">
        <v>94</v>
      </c>
      <c r="B20" s="582" t="s">
        <v>1334</v>
      </c>
      <c r="C20" s="372">
        <v>2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1499</v>
      </c>
      <c r="I20" s="349" t="s">
        <v>954</v>
      </c>
      <c r="J20" s="349" t="s">
        <v>1520</v>
      </c>
      <c r="K20" s="349" t="s">
        <v>954</v>
      </c>
      <c r="L20" s="349" t="s">
        <v>954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84"/>
      <c r="Y20" s="37"/>
      <c r="Z20" s="585"/>
      <c r="AA20" s="37"/>
    </row>
    <row r="21" spans="1:27" x14ac:dyDescent="0.2">
      <c r="A21" s="353" t="s">
        <v>95</v>
      </c>
      <c r="B21" s="582" t="s">
        <v>1137</v>
      </c>
      <c r="C21" s="372">
        <v>9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1628</v>
      </c>
      <c r="I21" s="349" t="s">
        <v>1739</v>
      </c>
      <c r="J21" s="349" t="s">
        <v>1483</v>
      </c>
      <c r="K21" s="349" t="s">
        <v>1782</v>
      </c>
      <c r="L21" s="349" t="s">
        <v>954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1434</v>
      </c>
      <c r="C22" s="372">
        <v>26</v>
      </c>
      <c r="D22" s="349" t="s">
        <v>954</v>
      </c>
      <c r="E22" s="349" t="s">
        <v>954</v>
      </c>
      <c r="F22" s="349" t="s">
        <v>1244</v>
      </c>
      <c r="G22" s="349" t="s">
        <v>954</v>
      </c>
      <c r="H22" s="349" t="s">
        <v>1244</v>
      </c>
      <c r="I22" s="349" t="s">
        <v>1409</v>
      </c>
      <c r="J22" s="349" t="s">
        <v>1981</v>
      </c>
      <c r="K22" s="349" t="s">
        <v>1412</v>
      </c>
      <c r="L22" s="349" t="s">
        <v>1244</v>
      </c>
      <c r="M22" s="349" t="s">
        <v>1635</v>
      </c>
      <c r="N22" s="620" t="s">
        <v>1161</v>
      </c>
      <c r="O22" s="37"/>
      <c r="P22" s="558"/>
      <c r="Q22" s="558"/>
      <c r="R22" s="584"/>
      <c r="S22" s="37"/>
      <c r="T22" s="558"/>
      <c r="U22" s="558"/>
      <c r="V22" s="584"/>
      <c r="W22" s="37"/>
      <c r="X22" s="558"/>
      <c r="Y22" s="6"/>
      <c r="Z22" s="585"/>
      <c r="AA22" s="37"/>
    </row>
    <row r="23" spans="1:27" x14ac:dyDescent="0.2">
      <c r="A23" s="110" t="s">
        <v>836</v>
      </c>
      <c r="B23" s="582" t="s">
        <v>1785</v>
      </c>
      <c r="C23" s="372">
        <v>3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954</v>
      </c>
      <c r="I23" s="349" t="s">
        <v>1150</v>
      </c>
      <c r="J23" s="349" t="s">
        <v>2130</v>
      </c>
      <c r="K23" s="349" t="s">
        <v>954</v>
      </c>
      <c r="L23" s="349" t="s">
        <v>954</v>
      </c>
      <c r="M23" s="349" t="s">
        <v>954</v>
      </c>
      <c r="N23" s="620" t="s">
        <v>1161</v>
      </c>
      <c r="O23" s="6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2"/>
    </row>
    <row r="24" spans="1:27" x14ac:dyDescent="0.2">
      <c r="A24" s="110" t="s">
        <v>581</v>
      </c>
      <c r="B24" s="582" t="s">
        <v>1806</v>
      </c>
      <c r="C24" s="372">
        <v>4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1220</v>
      </c>
      <c r="J24" s="349" t="s">
        <v>1221</v>
      </c>
      <c r="K24" s="349" t="s">
        <v>954</v>
      </c>
      <c r="L24" s="349" t="s">
        <v>954</v>
      </c>
      <c r="M24" s="349" t="s">
        <v>954</v>
      </c>
      <c r="N24" s="620" t="s">
        <v>1161</v>
      </c>
      <c r="O24" s="82"/>
      <c r="P24" s="558"/>
      <c r="Q24" s="558"/>
      <c r="R24" s="584"/>
      <c r="S24" s="37"/>
      <c r="T24" s="558"/>
      <c r="U24" s="558"/>
      <c r="V24" s="584"/>
      <c r="W24" s="37"/>
      <c r="X24" s="584"/>
      <c r="Y24" s="37"/>
      <c r="Z24" s="585"/>
      <c r="AA24" s="37"/>
    </row>
    <row r="25" spans="1:27" x14ac:dyDescent="0.2">
      <c r="A25" s="110" t="s">
        <v>100</v>
      </c>
      <c r="B25" s="582" t="s">
        <v>1328</v>
      </c>
      <c r="C25" s="372">
        <v>15</v>
      </c>
      <c r="D25" s="349" t="s">
        <v>954</v>
      </c>
      <c r="E25" s="349" t="s">
        <v>954</v>
      </c>
      <c r="F25" s="349" t="s">
        <v>1653</v>
      </c>
      <c r="G25" s="349" t="s">
        <v>1271</v>
      </c>
      <c r="H25" s="349" t="s">
        <v>954</v>
      </c>
      <c r="I25" s="349" t="s">
        <v>1366</v>
      </c>
      <c r="J25" s="349" t="s">
        <v>1774</v>
      </c>
      <c r="K25" s="349" t="s">
        <v>1718</v>
      </c>
      <c r="L25" s="349" t="s">
        <v>954</v>
      </c>
      <c r="M25" s="349" t="s">
        <v>954</v>
      </c>
      <c r="N25" s="620" t="s">
        <v>1161</v>
      </c>
      <c r="O25" s="589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42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85"/>
      <c r="AA26" s="37"/>
    </row>
    <row r="27" spans="1:27" x14ac:dyDescent="0.2">
      <c r="A27" s="27"/>
      <c r="B27" s="633"/>
      <c r="C27" s="633"/>
      <c r="D27" s="626"/>
      <c r="E27" s="37"/>
      <c r="F27" s="590"/>
      <c r="G27" s="6"/>
      <c r="H27" s="590"/>
      <c r="I27" s="6"/>
      <c r="J27" s="590"/>
      <c r="K27" s="37"/>
      <c r="L27" s="590"/>
      <c r="M27" s="6"/>
      <c r="N27" s="589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85"/>
      <c r="AA27" s="37"/>
    </row>
    <row r="28" spans="1:27" ht="15" customHeight="1" x14ac:dyDescent="0.2">
      <c r="A28" s="337" t="s">
        <v>837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42"/>
    </row>
    <row r="29" spans="1:27" x14ac:dyDescent="0.2">
      <c r="O29" s="37"/>
      <c r="P29" s="584"/>
      <c r="Q29" s="37"/>
      <c r="R29" s="584"/>
      <c r="S29" s="37"/>
      <c r="T29" s="584"/>
      <c r="U29" s="37"/>
      <c r="V29" s="584"/>
      <c r="W29" s="37"/>
      <c r="X29" s="584"/>
      <c r="Y29" s="37"/>
      <c r="Z29" s="585"/>
      <c r="AA29" s="37"/>
    </row>
    <row r="30" spans="1:27" ht="12.75" customHeight="1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2"/>
    </row>
    <row r="32" spans="1:27" x14ac:dyDescent="0.2">
      <c r="A32" s="573" t="s">
        <v>835</v>
      </c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84"/>
      <c r="Q32" s="37"/>
      <c r="R32" s="584"/>
      <c r="S32" s="37"/>
      <c r="T32" s="584"/>
      <c r="U32" s="37"/>
      <c r="V32" s="558"/>
      <c r="W32" s="6"/>
      <c r="X32" s="558"/>
      <c r="Y32" s="6"/>
      <c r="Z32" s="585"/>
      <c r="AA32" s="37"/>
    </row>
    <row r="33" spans="1:55" x14ac:dyDescent="0.2">
      <c r="A33" s="346" t="s">
        <v>826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6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27"/>
    </row>
    <row r="34" spans="1:55" x14ac:dyDescent="0.2">
      <c r="A34" s="340" t="s">
        <v>579</v>
      </c>
      <c r="B34" s="595"/>
      <c r="C34" s="596">
        <v>1847</v>
      </c>
      <c r="D34" s="580" t="s">
        <v>1161</v>
      </c>
      <c r="E34" s="580" t="s">
        <v>1161</v>
      </c>
      <c r="F34" s="580" t="s">
        <v>1161</v>
      </c>
      <c r="G34" s="580" t="s">
        <v>1161</v>
      </c>
      <c r="H34" s="580" t="s">
        <v>1161</v>
      </c>
      <c r="I34" s="580" t="s">
        <v>1161</v>
      </c>
      <c r="J34" s="580" t="s">
        <v>1161</v>
      </c>
      <c r="K34" s="580" t="s">
        <v>1161</v>
      </c>
      <c r="L34" s="580" t="s">
        <v>1161</v>
      </c>
      <c r="M34" s="580" t="s">
        <v>1161</v>
      </c>
      <c r="N34" s="624" t="s">
        <v>1161</v>
      </c>
      <c r="O34" s="27"/>
    </row>
    <row r="35" spans="1:55" x14ac:dyDescent="0.2">
      <c r="A35" s="145"/>
      <c r="B35" s="599"/>
      <c r="C35" s="191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91"/>
      <c r="O35" s="27"/>
    </row>
    <row r="36" spans="1:55" x14ac:dyDescent="0.2">
      <c r="A36" s="110"/>
      <c r="B36" s="600"/>
      <c r="C36" s="18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87"/>
    </row>
    <row r="37" spans="1:55" x14ac:dyDescent="0.2">
      <c r="A37" s="346" t="s">
        <v>85</v>
      </c>
      <c r="B37" s="601"/>
      <c r="C37" s="59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89"/>
      <c r="O37" s="87"/>
    </row>
    <row r="38" spans="1:55" x14ac:dyDescent="0.2">
      <c r="A38" s="347" t="s">
        <v>86</v>
      </c>
      <c r="B38" s="602"/>
      <c r="C38" s="472">
        <v>535</v>
      </c>
      <c r="D38" s="558" t="s">
        <v>1531</v>
      </c>
      <c r="E38" s="558" t="s">
        <v>1556</v>
      </c>
      <c r="F38" s="558" t="s">
        <v>1258</v>
      </c>
      <c r="G38" s="558" t="s">
        <v>1501</v>
      </c>
      <c r="H38" s="558" t="s">
        <v>1288</v>
      </c>
      <c r="I38" s="558" t="s">
        <v>1267</v>
      </c>
      <c r="J38" s="558" t="s">
        <v>1798</v>
      </c>
      <c r="K38" s="558" t="s">
        <v>1471</v>
      </c>
      <c r="L38" s="558" t="s">
        <v>1792</v>
      </c>
      <c r="M38" s="558" t="s">
        <v>1372</v>
      </c>
      <c r="N38" s="625" t="s">
        <v>1763</v>
      </c>
      <c r="O38" s="87"/>
    </row>
    <row r="39" spans="1:55" ht="12.75" customHeight="1" x14ac:dyDescent="0.2">
      <c r="A39" s="353" t="s">
        <v>87</v>
      </c>
      <c r="B39" s="602"/>
      <c r="C39" s="472">
        <v>434</v>
      </c>
      <c r="D39" s="558" t="s">
        <v>1530</v>
      </c>
      <c r="E39" s="558" t="s">
        <v>1519</v>
      </c>
      <c r="F39" s="558" t="s">
        <v>1426</v>
      </c>
      <c r="G39" s="558" t="s">
        <v>1192</v>
      </c>
      <c r="H39" s="558" t="s">
        <v>1303</v>
      </c>
      <c r="I39" s="558" t="s">
        <v>1417</v>
      </c>
      <c r="J39" s="558" t="s">
        <v>1466</v>
      </c>
      <c r="K39" s="558" t="s">
        <v>1800</v>
      </c>
      <c r="L39" s="558" t="s">
        <v>1984</v>
      </c>
      <c r="M39" s="558" t="s">
        <v>1189</v>
      </c>
      <c r="N39" s="625" t="s">
        <v>1596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2.75" customHeight="1" x14ac:dyDescent="0.2">
      <c r="A40" s="353" t="s">
        <v>88</v>
      </c>
      <c r="B40" s="602"/>
      <c r="C40" s="472">
        <v>243</v>
      </c>
      <c r="D40" s="558" t="s">
        <v>954</v>
      </c>
      <c r="E40" s="558" t="s">
        <v>1229</v>
      </c>
      <c r="F40" s="558" t="s">
        <v>1270</v>
      </c>
      <c r="G40" s="558" t="s">
        <v>1762</v>
      </c>
      <c r="H40" s="558" t="s">
        <v>1418</v>
      </c>
      <c r="I40" s="558" t="s">
        <v>1759</v>
      </c>
      <c r="J40" s="558" t="s">
        <v>1374</v>
      </c>
      <c r="K40" s="558" t="s">
        <v>1641</v>
      </c>
      <c r="L40" s="558" t="s">
        <v>1802</v>
      </c>
      <c r="M40" s="558" t="s">
        <v>1572</v>
      </c>
      <c r="N40" s="625" t="s">
        <v>1750</v>
      </c>
      <c r="O40" s="87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ht="12.75" customHeight="1" x14ac:dyDescent="0.2">
      <c r="A41" s="110" t="s">
        <v>89</v>
      </c>
      <c r="B41" s="602"/>
      <c r="C41" s="472">
        <v>11</v>
      </c>
      <c r="D41" s="558" t="s">
        <v>954</v>
      </c>
      <c r="E41" s="558" t="s">
        <v>1250</v>
      </c>
      <c r="F41" s="558" t="s">
        <v>954</v>
      </c>
      <c r="G41" s="558" t="s">
        <v>954</v>
      </c>
      <c r="H41" s="558" t="s">
        <v>954</v>
      </c>
      <c r="I41" s="558" t="s">
        <v>1617</v>
      </c>
      <c r="J41" s="558" t="s">
        <v>1579</v>
      </c>
      <c r="K41" s="558" t="s">
        <v>1590</v>
      </c>
      <c r="L41" s="558" t="s">
        <v>954</v>
      </c>
      <c r="M41" s="558" t="s">
        <v>954</v>
      </c>
      <c r="N41" s="625" t="s">
        <v>1579</v>
      </c>
      <c r="O41" s="87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55" x14ac:dyDescent="0.2">
      <c r="A42" s="347" t="s">
        <v>90</v>
      </c>
      <c r="B42" s="602"/>
      <c r="C42" s="472">
        <v>290</v>
      </c>
      <c r="D42" s="558" t="s">
        <v>954</v>
      </c>
      <c r="E42" s="558" t="s">
        <v>954</v>
      </c>
      <c r="F42" s="558" t="s">
        <v>1231</v>
      </c>
      <c r="G42" s="558" t="s">
        <v>1636</v>
      </c>
      <c r="H42" s="558" t="s">
        <v>1643</v>
      </c>
      <c r="I42" s="558" t="s">
        <v>1795</v>
      </c>
      <c r="J42" s="558" t="s">
        <v>1577</v>
      </c>
      <c r="K42" s="558" t="s">
        <v>1774</v>
      </c>
      <c r="L42" s="558" t="s">
        <v>1792</v>
      </c>
      <c r="M42" s="558" t="s">
        <v>1314</v>
      </c>
      <c r="N42" s="625" t="s">
        <v>1550</v>
      </c>
      <c r="O42" s="87"/>
      <c r="P42" s="522"/>
      <c r="Q42" s="521"/>
      <c r="R42" s="521"/>
      <c r="S42" s="2"/>
      <c r="T42" s="2"/>
      <c r="U42" s="521"/>
      <c r="V42" s="521"/>
      <c r="W42" s="2"/>
      <c r="X42" s="2"/>
      <c r="Y42" s="2"/>
      <c r="Z42" s="2"/>
      <c r="AA42" s="521"/>
      <c r="AE42" s="11">
        <v>42</v>
      </c>
      <c r="AF42" s="11">
        <v>72</v>
      </c>
      <c r="AG42" s="11">
        <v>83</v>
      </c>
      <c r="AH42" s="11">
        <v>25</v>
      </c>
      <c r="AI42" s="11">
        <v>25</v>
      </c>
      <c r="AJ42" s="11">
        <v>53</v>
      </c>
      <c r="AK42" s="11">
        <v>24</v>
      </c>
      <c r="AL42" s="11">
        <v>21</v>
      </c>
      <c r="AM42" s="11">
        <v>94</v>
      </c>
      <c r="AN42" s="11">
        <v>43</v>
      </c>
      <c r="AO42" s="11">
        <v>23</v>
      </c>
      <c r="AP42" s="11">
        <v>11</v>
      </c>
      <c r="AQ42" s="11">
        <v>91</v>
      </c>
      <c r="AR42" s="11">
        <v>74</v>
      </c>
      <c r="AS42" s="11">
        <v>41</v>
      </c>
      <c r="AT42" s="11">
        <v>73</v>
      </c>
      <c r="AU42" s="11">
        <v>31</v>
      </c>
      <c r="AV42" s="11">
        <v>52</v>
      </c>
      <c r="AW42" s="11">
        <v>22</v>
      </c>
      <c r="AX42" s="11">
        <v>54</v>
      </c>
      <c r="AY42" s="11">
        <v>93</v>
      </c>
      <c r="AZ42" s="11">
        <v>82</v>
      </c>
    </row>
    <row r="43" spans="1:55" ht="12.75" customHeight="1" x14ac:dyDescent="0.2">
      <c r="A43" s="353" t="s">
        <v>91</v>
      </c>
      <c r="B43" s="602"/>
      <c r="C43" s="472">
        <v>148</v>
      </c>
      <c r="D43" s="558" t="s">
        <v>954</v>
      </c>
      <c r="E43" s="558" t="s">
        <v>1250</v>
      </c>
      <c r="F43" s="558" t="s">
        <v>1632</v>
      </c>
      <c r="G43" s="558" t="s">
        <v>1230</v>
      </c>
      <c r="H43" s="558" t="s">
        <v>1593</v>
      </c>
      <c r="I43" s="558" t="s">
        <v>1605</v>
      </c>
      <c r="J43" s="558" t="s">
        <v>1628</v>
      </c>
      <c r="K43" s="558" t="s">
        <v>1549</v>
      </c>
      <c r="L43" s="558" t="s">
        <v>1661</v>
      </c>
      <c r="M43" s="558" t="s">
        <v>1254</v>
      </c>
      <c r="N43" s="625" t="s">
        <v>1327</v>
      </c>
      <c r="O43" s="87"/>
      <c r="P43" s="605"/>
      <c r="Q43" s="605"/>
      <c r="R43" s="605"/>
      <c r="S43" s="605"/>
      <c r="T43" s="605"/>
      <c r="U43" s="605"/>
      <c r="V43" s="606"/>
      <c r="W43" s="605"/>
      <c r="X43" s="605"/>
      <c r="Y43" s="607"/>
      <c r="Z43" s="605"/>
      <c r="AA43" s="605"/>
      <c r="AB43" s="27"/>
      <c r="AC43" s="27"/>
      <c r="AD43" s="533"/>
      <c r="AE43" s="554" t="s">
        <v>219</v>
      </c>
      <c r="AF43" s="554" t="s">
        <v>220</v>
      </c>
      <c r="AG43" s="554" t="s">
        <v>221</v>
      </c>
      <c r="AH43" s="554" t="s">
        <v>2218</v>
      </c>
      <c r="AI43" s="554" t="s">
        <v>222</v>
      </c>
      <c r="AJ43" s="554" t="s">
        <v>223</v>
      </c>
      <c r="AK43" s="554" t="s">
        <v>1674</v>
      </c>
      <c r="AL43" s="554" t="s">
        <v>2215</v>
      </c>
      <c r="AM43" s="554" t="s">
        <v>224</v>
      </c>
      <c r="AN43" s="554" t="s">
        <v>584</v>
      </c>
      <c r="AO43" s="554" t="s">
        <v>2217</v>
      </c>
      <c r="AP43" s="554" t="s">
        <v>585</v>
      </c>
      <c r="AQ43" s="554" t="s">
        <v>227</v>
      </c>
      <c r="AR43" s="554" t="s">
        <v>228</v>
      </c>
      <c r="AS43" s="554" t="s">
        <v>229</v>
      </c>
      <c r="AT43" s="554" t="s">
        <v>230</v>
      </c>
      <c r="AU43" s="554" t="s">
        <v>2220</v>
      </c>
      <c r="AV43" s="554" t="s">
        <v>231</v>
      </c>
      <c r="AW43" s="554" t="s">
        <v>2216</v>
      </c>
      <c r="AX43" s="554" t="s">
        <v>232</v>
      </c>
      <c r="AY43" s="554" t="s">
        <v>586</v>
      </c>
      <c r="AZ43" s="554" t="s">
        <v>587</v>
      </c>
      <c r="BA43" s="534" t="s">
        <v>213</v>
      </c>
      <c r="BB43" s="534" t="s">
        <v>2077</v>
      </c>
      <c r="BC43" s="534" t="s">
        <v>235</v>
      </c>
    </row>
    <row r="44" spans="1:55" x14ac:dyDescent="0.2">
      <c r="A44" s="353" t="s">
        <v>92</v>
      </c>
      <c r="B44" s="602"/>
      <c r="C44" s="472">
        <v>51</v>
      </c>
      <c r="D44" s="558" t="s">
        <v>954</v>
      </c>
      <c r="E44" s="558" t="s">
        <v>954</v>
      </c>
      <c r="F44" s="558" t="s">
        <v>954</v>
      </c>
      <c r="G44" s="558" t="s">
        <v>954</v>
      </c>
      <c r="H44" s="558" t="s">
        <v>1670</v>
      </c>
      <c r="I44" s="558" t="s">
        <v>1657</v>
      </c>
      <c r="J44" s="558" t="s">
        <v>1243</v>
      </c>
      <c r="K44" s="558" t="s">
        <v>1600</v>
      </c>
      <c r="L44" s="558" t="s">
        <v>1598</v>
      </c>
      <c r="M44" s="558" t="s">
        <v>954</v>
      </c>
      <c r="N44" s="625" t="s">
        <v>1253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0"/>
      <c r="AB44" s="42"/>
      <c r="AC44" s="27"/>
      <c r="AD44" s="11" t="s">
        <v>588</v>
      </c>
      <c r="BB44" s="11" t="s">
        <v>995</v>
      </c>
      <c r="BC44" s="11" t="s">
        <v>995</v>
      </c>
    </row>
    <row r="45" spans="1:55" x14ac:dyDescent="0.2">
      <c r="A45" s="347" t="s">
        <v>969</v>
      </c>
      <c r="B45" s="602"/>
      <c r="C45" s="472">
        <v>8</v>
      </c>
      <c r="D45" s="558" t="s">
        <v>954</v>
      </c>
      <c r="E45" s="558" t="s">
        <v>954</v>
      </c>
      <c r="F45" s="558" t="s">
        <v>954</v>
      </c>
      <c r="G45" s="558" t="s">
        <v>954</v>
      </c>
      <c r="H45" s="558" t="s">
        <v>954</v>
      </c>
      <c r="I45" s="558" t="s">
        <v>1623</v>
      </c>
      <c r="J45" s="558" t="s">
        <v>1595</v>
      </c>
      <c r="K45" s="558" t="s">
        <v>1617</v>
      </c>
      <c r="L45" s="558" t="s">
        <v>1640</v>
      </c>
      <c r="M45" s="558" t="s">
        <v>954</v>
      </c>
      <c r="N45" s="625" t="s">
        <v>1623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8"/>
      <c r="AB45" s="27"/>
      <c r="AC45" s="27"/>
      <c r="AD45" s="11" t="s">
        <v>555</v>
      </c>
    </row>
    <row r="46" spans="1:55" x14ac:dyDescent="0.2">
      <c r="A46" s="110" t="s">
        <v>93</v>
      </c>
      <c r="B46" s="602"/>
      <c r="C46" s="472">
        <v>70</v>
      </c>
      <c r="D46" s="558" t="s">
        <v>954</v>
      </c>
      <c r="E46" s="558" t="s">
        <v>1589</v>
      </c>
      <c r="F46" s="558" t="s">
        <v>1622</v>
      </c>
      <c r="G46" s="558" t="s">
        <v>1598</v>
      </c>
      <c r="H46" s="558" t="s">
        <v>1638</v>
      </c>
      <c r="I46" s="558" t="s">
        <v>1729</v>
      </c>
      <c r="J46" s="558" t="s">
        <v>1599</v>
      </c>
      <c r="K46" s="558" t="s">
        <v>1578</v>
      </c>
      <c r="L46" s="558" t="s">
        <v>1642</v>
      </c>
      <c r="M46" s="558" t="s">
        <v>1404</v>
      </c>
      <c r="N46" s="625" t="s">
        <v>1228</v>
      </c>
      <c r="O46" s="8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191</v>
      </c>
      <c r="AE46" s="385">
        <v>80</v>
      </c>
      <c r="AF46" s="11">
        <v>0</v>
      </c>
      <c r="AG46" s="11">
        <v>8.4</v>
      </c>
      <c r="AH46" s="11">
        <v>11.2</v>
      </c>
      <c r="AI46" s="11">
        <v>0</v>
      </c>
      <c r="AJ46" s="11">
        <v>1.9</v>
      </c>
      <c r="AK46" s="11">
        <v>0</v>
      </c>
      <c r="AL46" s="11">
        <v>0</v>
      </c>
      <c r="AM46" s="11">
        <v>0</v>
      </c>
      <c r="AN46" s="11">
        <v>10</v>
      </c>
      <c r="AO46" s="11">
        <v>0</v>
      </c>
      <c r="AP46" s="11">
        <v>0.8</v>
      </c>
      <c r="AQ46" s="11">
        <v>0</v>
      </c>
      <c r="AR46" s="11">
        <v>6.2</v>
      </c>
      <c r="AS46" s="11">
        <v>1.9</v>
      </c>
      <c r="AT46" s="11">
        <v>0</v>
      </c>
      <c r="AU46" s="11">
        <v>1.7</v>
      </c>
      <c r="AV46" s="11">
        <v>1.6</v>
      </c>
      <c r="AW46" s="11">
        <v>0</v>
      </c>
      <c r="AX46" s="11">
        <v>0</v>
      </c>
      <c r="AY46" s="11">
        <v>0.6</v>
      </c>
      <c r="AZ46" s="11">
        <v>0</v>
      </c>
      <c r="BA46" s="11">
        <v>3.6</v>
      </c>
      <c r="BB46" s="11">
        <v>0</v>
      </c>
      <c r="BC46" s="11">
        <v>3.5</v>
      </c>
    </row>
    <row r="47" spans="1:55" x14ac:dyDescent="0.2">
      <c r="A47" s="353" t="s">
        <v>94</v>
      </c>
      <c r="B47" s="602"/>
      <c r="C47" s="472">
        <v>2</v>
      </c>
      <c r="D47" s="558" t="s">
        <v>954</v>
      </c>
      <c r="E47" s="558" t="s">
        <v>954</v>
      </c>
      <c r="F47" s="558" t="s">
        <v>954</v>
      </c>
      <c r="G47" s="558" t="s">
        <v>954</v>
      </c>
      <c r="H47" s="558" t="s">
        <v>1579</v>
      </c>
      <c r="I47" s="558" t="s">
        <v>954</v>
      </c>
      <c r="J47" s="558" t="s">
        <v>1602</v>
      </c>
      <c r="K47" s="558" t="s">
        <v>954</v>
      </c>
      <c r="L47" s="558" t="s">
        <v>954</v>
      </c>
      <c r="M47" s="558" t="s">
        <v>954</v>
      </c>
      <c r="N47" s="625" t="s">
        <v>1583</v>
      </c>
      <c r="O47" s="2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192</v>
      </c>
      <c r="AE47" s="11">
        <v>0</v>
      </c>
      <c r="AF47" s="11">
        <v>74.8</v>
      </c>
      <c r="AG47" s="11">
        <v>0</v>
      </c>
      <c r="AH47" s="11">
        <v>0</v>
      </c>
      <c r="AI47" s="11">
        <v>0</v>
      </c>
      <c r="AJ47" s="11">
        <v>10</v>
      </c>
      <c r="AK47" s="11">
        <v>4.2</v>
      </c>
      <c r="AL47" s="11">
        <v>0</v>
      </c>
      <c r="AM47" s="11">
        <v>0</v>
      </c>
      <c r="AN47" s="11">
        <v>0</v>
      </c>
      <c r="AO47" s="11">
        <v>2.6</v>
      </c>
      <c r="AP47" s="11">
        <v>1.9</v>
      </c>
      <c r="AQ47" s="11">
        <v>1.6</v>
      </c>
      <c r="AR47" s="11">
        <v>6.2</v>
      </c>
      <c r="AS47" s="11">
        <v>1.9</v>
      </c>
      <c r="AT47" s="11">
        <v>3.7</v>
      </c>
      <c r="AU47" s="11">
        <v>0</v>
      </c>
      <c r="AV47" s="11">
        <v>1.9</v>
      </c>
      <c r="AW47" s="11">
        <v>5.5</v>
      </c>
      <c r="AX47" s="11">
        <v>30.5</v>
      </c>
      <c r="AY47" s="11">
        <v>2.7</v>
      </c>
      <c r="AZ47" s="11">
        <v>0.6</v>
      </c>
      <c r="BA47" s="11">
        <v>6.6</v>
      </c>
      <c r="BB47" s="11">
        <v>5.3</v>
      </c>
      <c r="BC47" s="11">
        <v>6.6</v>
      </c>
    </row>
    <row r="48" spans="1:55" x14ac:dyDescent="0.2">
      <c r="A48" s="353" t="s">
        <v>95</v>
      </c>
      <c r="B48" s="602"/>
      <c r="C48" s="472">
        <v>9</v>
      </c>
      <c r="D48" s="558" t="s">
        <v>954</v>
      </c>
      <c r="E48" s="558" t="s">
        <v>954</v>
      </c>
      <c r="F48" s="558" t="s">
        <v>954</v>
      </c>
      <c r="G48" s="558" t="s">
        <v>954</v>
      </c>
      <c r="H48" s="558" t="s">
        <v>1579</v>
      </c>
      <c r="I48" s="558" t="s">
        <v>1602</v>
      </c>
      <c r="J48" s="558" t="s">
        <v>1623</v>
      </c>
      <c r="K48" s="558" t="s">
        <v>1482</v>
      </c>
      <c r="L48" s="558" t="s">
        <v>954</v>
      </c>
      <c r="M48" s="558" t="s">
        <v>954</v>
      </c>
      <c r="N48" s="625" t="s">
        <v>1595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193</v>
      </c>
      <c r="AE48" s="11">
        <v>0</v>
      </c>
      <c r="AF48" s="11">
        <v>0</v>
      </c>
      <c r="AG48" s="11">
        <v>59.1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5</v>
      </c>
      <c r="AO48" s="11">
        <v>0</v>
      </c>
      <c r="AP48" s="11">
        <v>0.6</v>
      </c>
      <c r="AQ48" s="11">
        <v>0</v>
      </c>
      <c r="AR48" s="11">
        <v>6.2</v>
      </c>
      <c r="AS48" s="11">
        <v>0</v>
      </c>
      <c r="AT48" s="11">
        <v>1.1000000000000001</v>
      </c>
      <c r="AU48" s="11">
        <v>0</v>
      </c>
      <c r="AV48" s="11">
        <v>0</v>
      </c>
      <c r="AW48" s="11">
        <v>0</v>
      </c>
      <c r="AX48" s="11">
        <v>3.7</v>
      </c>
      <c r="AY48" s="11">
        <v>1.2</v>
      </c>
      <c r="AZ48" s="11">
        <v>0</v>
      </c>
      <c r="BA48" s="11">
        <v>1.6</v>
      </c>
      <c r="BB48" s="11">
        <v>0</v>
      </c>
      <c r="BC48" s="11">
        <v>1.6</v>
      </c>
    </row>
    <row r="49" spans="1:55" x14ac:dyDescent="0.2">
      <c r="A49" s="110" t="s">
        <v>96</v>
      </c>
      <c r="B49" s="602"/>
      <c r="C49" s="472">
        <v>26</v>
      </c>
      <c r="D49" s="558" t="s">
        <v>954</v>
      </c>
      <c r="E49" s="558" t="s">
        <v>954</v>
      </c>
      <c r="F49" s="558" t="s">
        <v>1607</v>
      </c>
      <c r="G49" s="558" t="s">
        <v>954</v>
      </c>
      <c r="H49" s="558" t="s">
        <v>1579</v>
      </c>
      <c r="I49" s="558" t="s">
        <v>1606</v>
      </c>
      <c r="J49" s="558" t="s">
        <v>1625</v>
      </c>
      <c r="K49" s="558" t="s">
        <v>1625</v>
      </c>
      <c r="L49" s="558" t="s">
        <v>1617</v>
      </c>
      <c r="M49" s="558" t="s">
        <v>1593</v>
      </c>
      <c r="N49" s="625" t="s">
        <v>1250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194</v>
      </c>
      <c r="AE49" s="29">
        <v>2</v>
      </c>
      <c r="AF49" s="11">
        <v>0</v>
      </c>
      <c r="AG49" s="11">
        <v>0</v>
      </c>
      <c r="AH49" s="11">
        <v>58.5</v>
      </c>
      <c r="AI49" s="11">
        <v>0</v>
      </c>
      <c r="AJ49" s="11">
        <v>1.9</v>
      </c>
      <c r="AK49" s="11">
        <v>0</v>
      </c>
      <c r="AL49" s="11">
        <v>0</v>
      </c>
      <c r="AM49" s="11">
        <v>0</v>
      </c>
      <c r="AN49" s="11">
        <v>0</v>
      </c>
      <c r="AO49" s="11">
        <v>4.2</v>
      </c>
      <c r="AP49" s="11">
        <v>0.6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1.9</v>
      </c>
      <c r="AW49" s="11">
        <v>0</v>
      </c>
      <c r="AX49" s="11">
        <v>0</v>
      </c>
      <c r="AY49" s="11">
        <v>0</v>
      </c>
      <c r="AZ49" s="11">
        <v>0</v>
      </c>
      <c r="BA49" s="11">
        <v>1.3</v>
      </c>
      <c r="BB49" s="11">
        <v>0</v>
      </c>
      <c r="BC49" s="11">
        <v>1.3</v>
      </c>
    </row>
    <row r="50" spans="1:55" x14ac:dyDescent="0.2">
      <c r="A50" s="110" t="s">
        <v>836</v>
      </c>
      <c r="B50" s="602"/>
      <c r="C50" s="472">
        <v>3</v>
      </c>
      <c r="D50" s="558" t="s">
        <v>954</v>
      </c>
      <c r="E50" s="558" t="s">
        <v>954</v>
      </c>
      <c r="F50" s="558" t="s">
        <v>954</v>
      </c>
      <c r="G50" s="558" t="s">
        <v>954</v>
      </c>
      <c r="H50" s="558" t="s">
        <v>954</v>
      </c>
      <c r="I50" s="558" t="s">
        <v>1602</v>
      </c>
      <c r="J50" s="558" t="s">
        <v>1623</v>
      </c>
      <c r="K50" s="558" t="s">
        <v>954</v>
      </c>
      <c r="L50" s="558" t="s">
        <v>954</v>
      </c>
      <c r="M50" s="558" t="s">
        <v>954</v>
      </c>
      <c r="N50" s="625" t="s">
        <v>1602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195</v>
      </c>
      <c r="AE50" s="11">
        <v>0</v>
      </c>
      <c r="AF50" s="11">
        <v>1.2</v>
      </c>
      <c r="AG50" s="11">
        <v>0</v>
      </c>
      <c r="AH50" s="11">
        <v>0</v>
      </c>
      <c r="AI50" s="11">
        <v>66.5</v>
      </c>
      <c r="AJ50" s="11">
        <v>1.5</v>
      </c>
      <c r="AK50" s="11">
        <v>6</v>
      </c>
      <c r="AL50" s="11">
        <v>0</v>
      </c>
      <c r="AM50" s="11">
        <v>0</v>
      </c>
      <c r="AN50" s="11">
        <v>3.9</v>
      </c>
      <c r="AO50" s="11">
        <v>2.1</v>
      </c>
      <c r="AP50" s="11">
        <v>0.3</v>
      </c>
      <c r="AQ50" s="11">
        <v>0</v>
      </c>
      <c r="AR50" s="11">
        <v>4.9000000000000004</v>
      </c>
      <c r="AS50" s="11">
        <v>0</v>
      </c>
      <c r="AT50" s="11">
        <v>2.9</v>
      </c>
      <c r="AU50" s="11">
        <v>0</v>
      </c>
      <c r="AV50" s="11">
        <v>0</v>
      </c>
      <c r="AW50" s="11">
        <v>0</v>
      </c>
      <c r="AX50" s="11">
        <v>0</v>
      </c>
      <c r="AY50" s="11">
        <v>0.6</v>
      </c>
      <c r="AZ50" s="11">
        <v>5.0999999999999996</v>
      </c>
      <c r="BA50" s="11">
        <v>2.4</v>
      </c>
      <c r="BB50" s="11">
        <v>0</v>
      </c>
      <c r="BC50" s="11">
        <v>2.4</v>
      </c>
    </row>
    <row r="51" spans="1:55" x14ac:dyDescent="0.2">
      <c r="A51" s="110" t="s">
        <v>581</v>
      </c>
      <c r="B51" s="602"/>
      <c r="C51" s="472">
        <v>4</v>
      </c>
      <c r="D51" s="558" t="s">
        <v>954</v>
      </c>
      <c r="E51" s="558" t="s">
        <v>954</v>
      </c>
      <c r="F51" s="558" t="s">
        <v>954</v>
      </c>
      <c r="G51" s="558" t="s">
        <v>954</v>
      </c>
      <c r="H51" s="558" t="s">
        <v>954</v>
      </c>
      <c r="I51" s="558" t="s">
        <v>1623</v>
      </c>
      <c r="J51" s="558" t="s">
        <v>1623</v>
      </c>
      <c r="K51" s="558" t="s">
        <v>954</v>
      </c>
      <c r="L51" s="558" t="s">
        <v>954</v>
      </c>
      <c r="M51" s="558" t="s">
        <v>954</v>
      </c>
      <c r="N51" s="625" t="s">
        <v>1602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196</v>
      </c>
      <c r="AE51" s="11">
        <v>0</v>
      </c>
      <c r="AF51" s="11">
        <v>1.9</v>
      </c>
      <c r="AG51" s="11">
        <v>4.8</v>
      </c>
      <c r="AH51" s="11">
        <v>4.5</v>
      </c>
      <c r="AI51" s="11">
        <v>0</v>
      </c>
      <c r="AJ51" s="11">
        <v>56.1</v>
      </c>
      <c r="AK51" s="11">
        <v>10.199999999999999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2.1</v>
      </c>
      <c r="AR51" s="11">
        <v>0</v>
      </c>
      <c r="AS51" s="11">
        <v>0</v>
      </c>
      <c r="AT51" s="11">
        <v>1.5</v>
      </c>
      <c r="AU51" s="11">
        <v>0</v>
      </c>
      <c r="AV51" s="11">
        <v>3.5</v>
      </c>
      <c r="AW51" s="11">
        <v>0</v>
      </c>
      <c r="AX51" s="11">
        <v>0</v>
      </c>
      <c r="AY51" s="11">
        <v>0.6</v>
      </c>
      <c r="AZ51" s="11">
        <v>2.1</v>
      </c>
      <c r="BA51" s="11">
        <v>3.8</v>
      </c>
      <c r="BB51" s="11">
        <v>5.3</v>
      </c>
      <c r="BC51" s="11">
        <v>3.8</v>
      </c>
    </row>
    <row r="52" spans="1:55" x14ac:dyDescent="0.2">
      <c r="A52" s="110" t="s">
        <v>100</v>
      </c>
      <c r="B52" s="602"/>
      <c r="C52" s="472">
        <v>15</v>
      </c>
      <c r="D52" s="558" t="s">
        <v>954</v>
      </c>
      <c r="E52" s="558" t="s">
        <v>954</v>
      </c>
      <c r="F52" s="558" t="s">
        <v>1245</v>
      </c>
      <c r="G52" s="558" t="s">
        <v>1611</v>
      </c>
      <c r="H52" s="558" t="s">
        <v>954</v>
      </c>
      <c r="I52" s="558" t="s">
        <v>1617</v>
      </c>
      <c r="J52" s="558" t="s">
        <v>1590</v>
      </c>
      <c r="K52" s="558" t="s">
        <v>1590</v>
      </c>
      <c r="L52" s="558" t="s">
        <v>954</v>
      </c>
      <c r="M52" s="558" t="s">
        <v>954</v>
      </c>
      <c r="N52" s="625" t="s">
        <v>1607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197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1.9</v>
      </c>
      <c r="AK52" s="11">
        <v>29.4</v>
      </c>
      <c r="AL52" s="11">
        <v>0</v>
      </c>
      <c r="AM52" s="11">
        <v>0</v>
      </c>
      <c r="AN52" s="11">
        <v>0</v>
      </c>
      <c r="AO52" s="11">
        <v>0</v>
      </c>
      <c r="AP52" s="11">
        <v>0.8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3.7</v>
      </c>
      <c r="AY52" s="11">
        <v>0.9</v>
      </c>
      <c r="AZ52" s="11">
        <v>0.8</v>
      </c>
      <c r="BA52" s="11">
        <v>1.5</v>
      </c>
      <c r="BB52" s="11">
        <v>0</v>
      </c>
      <c r="BC52" s="11">
        <v>1.5</v>
      </c>
    </row>
    <row r="53" spans="1:55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592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3.1</v>
      </c>
      <c r="AK53" s="11">
        <v>2.2999999999999998</v>
      </c>
      <c r="AL53" s="11">
        <v>59.8</v>
      </c>
      <c r="AM53" s="11">
        <v>0</v>
      </c>
      <c r="AN53" s="11">
        <v>0</v>
      </c>
      <c r="AO53" s="11">
        <v>0</v>
      </c>
      <c r="AP53" s="11">
        <v>1</v>
      </c>
      <c r="AQ53" s="11">
        <v>0</v>
      </c>
      <c r="AR53" s="11">
        <v>0</v>
      </c>
      <c r="AS53" s="11">
        <v>4.0999999999999996</v>
      </c>
      <c r="AT53" s="11">
        <v>0</v>
      </c>
      <c r="AU53" s="11">
        <v>1.7</v>
      </c>
      <c r="AV53" s="11">
        <v>3.5</v>
      </c>
      <c r="AW53" s="11">
        <v>4.7</v>
      </c>
      <c r="AX53" s="11">
        <v>0</v>
      </c>
      <c r="AY53" s="11">
        <v>0</v>
      </c>
      <c r="AZ53" s="11">
        <v>0</v>
      </c>
      <c r="BA53" s="11">
        <v>2.1</v>
      </c>
      <c r="BB53" s="11">
        <v>0</v>
      </c>
      <c r="BC53" s="11">
        <v>2</v>
      </c>
    </row>
    <row r="54" spans="1:55" x14ac:dyDescent="0.2">
      <c r="A54" s="27"/>
      <c r="B54" s="633"/>
      <c r="C54" s="633"/>
      <c r="D54" s="626"/>
      <c r="E54" s="37"/>
      <c r="F54" s="590"/>
      <c r="G54" s="6"/>
      <c r="H54" s="590"/>
      <c r="I54" s="6"/>
      <c r="J54" s="590"/>
      <c r="K54" s="37"/>
      <c r="L54" s="590"/>
      <c r="M54" s="6"/>
      <c r="N54" s="589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</row>
    <row r="55" spans="1:55" x14ac:dyDescent="0.2">
      <c r="A55" s="337" t="s">
        <v>838</v>
      </c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</row>
    <row r="56" spans="1:55" x14ac:dyDescent="0.2"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201</v>
      </c>
      <c r="AE56" s="11">
        <v>0</v>
      </c>
      <c r="AF56" s="11">
        <v>0</v>
      </c>
      <c r="AG56" s="11">
        <v>0</v>
      </c>
      <c r="AH56" s="11">
        <v>11.2</v>
      </c>
      <c r="AI56" s="11">
        <v>0</v>
      </c>
      <c r="AJ56" s="11">
        <v>1.5</v>
      </c>
      <c r="AK56" s="11">
        <v>0</v>
      </c>
      <c r="AL56" s="11">
        <v>0</v>
      </c>
      <c r="AM56" s="11">
        <v>0</v>
      </c>
      <c r="AN56" s="11">
        <v>0</v>
      </c>
      <c r="AO56" s="11">
        <v>52.4</v>
      </c>
      <c r="AP56" s="11">
        <v>0.6</v>
      </c>
      <c r="AQ56" s="11">
        <v>0</v>
      </c>
      <c r="AR56" s="11">
        <v>0</v>
      </c>
      <c r="AS56" s="11">
        <v>0</v>
      </c>
      <c r="AT56" s="11">
        <v>0</v>
      </c>
      <c r="AU56" s="11">
        <v>1.4</v>
      </c>
      <c r="AV56" s="11">
        <v>1.6</v>
      </c>
      <c r="AW56" s="11">
        <v>0</v>
      </c>
      <c r="AX56" s="11">
        <v>0</v>
      </c>
      <c r="AY56" s="11">
        <v>0</v>
      </c>
      <c r="AZ56" s="11">
        <v>0.8</v>
      </c>
      <c r="BA56" s="11">
        <v>2.2000000000000002</v>
      </c>
      <c r="BB56" s="11">
        <v>5.3</v>
      </c>
      <c r="BC56" s="11">
        <v>2.2000000000000002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595</v>
      </c>
      <c r="AE57" s="11">
        <v>2.7</v>
      </c>
      <c r="AF57" s="11">
        <v>5.7</v>
      </c>
      <c r="AG57" s="11">
        <v>4.8</v>
      </c>
      <c r="AH57" s="11">
        <v>14.6</v>
      </c>
      <c r="AI57" s="11">
        <v>3.8</v>
      </c>
      <c r="AJ57" s="11">
        <v>7.5</v>
      </c>
      <c r="AK57" s="11">
        <v>26.5</v>
      </c>
      <c r="AL57" s="11">
        <v>22.1</v>
      </c>
      <c r="AM57" s="11">
        <v>0</v>
      </c>
      <c r="AN57" s="11">
        <v>7.8</v>
      </c>
      <c r="AO57" s="11">
        <v>29.9</v>
      </c>
      <c r="AP57" s="11">
        <v>75.400000000000006</v>
      </c>
      <c r="AQ57" s="11">
        <v>0</v>
      </c>
      <c r="AR57" s="11">
        <v>16</v>
      </c>
      <c r="AS57" s="11">
        <v>2.2999999999999998</v>
      </c>
      <c r="AT57" s="11">
        <v>2.6</v>
      </c>
      <c r="AU57" s="11">
        <v>4.2</v>
      </c>
      <c r="AV57" s="11">
        <v>5.0999999999999996</v>
      </c>
      <c r="AW57" s="11">
        <v>29.2</v>
      </c>
      <c r="AX57" s="11">
        <v>8.3000000000000007</v>
      </c>
      <c r="AY57" s="11">
        <v>5.7</v>
      </c>
      <c r="AZ57" s="11">
        <v>2</v>
      </c>
      <c r="BA57" s="11">
        <v>25.4</v>
      </c>
      <c r="BB57" s="11">
        <v>21.1</v>
      </c>
      <c r="BC57" s="11">
        <v>25.4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617"/>
      <c r="AA58" s="404"/>
      <c r="AD58" s="11" t="s">
        <v>203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35</v>
      </c>
      <c r="AN58" s="11">
        <v>0</v>
      </c>
      <c r="AO58" s="11">
        <v>0</v>
      </c>
      <c r="AP58" s="11">
        <v>1</v>
      </c>
      <c r="AQ58" s="11">
        <v>68.7</v>
      </c>
      <c r="AR58" s="11">
        <v>0</v>
      </c>
      <c r="AS58" s="11">
        <v>0</v>
      </c>
      <c r="AT58" s="11">
        <v>2.6</v>
      </c>
      <c r="AU58" s="11">
        <v>0</v>
      </c>
      <c r="AV58" s="11">
        <v>0</v>
      </c>
      <c r="AW58" s="11">
        <v>0</v>
      </c>
      <c r="AX58" s="11">
        <v>3.7</v>
      </c>
      <c r="AY58" s="11">
        <v>3.3</v>
      </c>
      <c r="AZ58" s="11">
        <v>2.7</v>
      </c>
      <c r="BA58" s="11">
        <v>4</v>
      </c>
      <c r="BB58" s="11">
        <v>15.8</v>
      </c>
      <c r="BC58" s="11">
        <v>4.0999999999999996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204</v>
      </c>
      <c r="AE59" s="11">
        <v>0</v>
      </c>
      <c r="AF59" s="11">
        <v>1.9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3.3</v>
      </c>
      <c r="AM59" s="11">
        <v>0</v>
      </c>
      <c r="AN59" s="11">
        <v>0</v>
      </c>
      <c r="AO59" s="11">
        <v>0</v>
      </c>
      <c r="AP59" s="11">
        <v>0.6</v>
      </c>
      <c r="AQ59" s="11">
        <v>0</v>
      </c>
      <c r="AR59" s="11">
        <v>55.6</v>
      </c>
      <c r="AS59" s="11">
        <v>0</v>
      </c>
      <c r="AT59" s="11">
        <v>1.5</v>
      </c>
      <c r="AU59" s="11">
        <v>1.7</v>
      </c>
      <c r="AV59" s="11">
        <v>3.1</v>
      </c>
      <c r="AW59" s="11">
        <v>0</v>
      </c>
      <c r="AX59" s="11">
        <v>0</v>
      </c>
      <c r="AY59" s="11">
        <v>1.3</v>
      </c>
      <c r="AZ59" s="11">
        <v>0</v>
      </c>
      <c r="BA59" s="11">
        <v>1.5</v>
      </c>
      <c r="BB59" s="11">
        <v>0</v>
      </c>
      <c r="BC59" s="11">
        <v>1.4</v>
      </c>
    </row>
    <row r="60" spans="1:55" x14ac:dyDescent="0.2">
      <c r="A60" s="110" t="s">
        <v>591</v>
      </c>
      <c r="B60" s="616" t="s">
        <v>1265</v>
      </c>
      <c r="C60" s="298">
        <v>1847</v>
      </c>
      <c r="D60" s="89" t="s">
        <v>1623</v>
      </c>
      <c r="E60" s="89" t="s">
        <v>1228</v>
      </c>
      <c r="F60" s="89" t="s">
        <v>1405</v>
      </c>
      <c r="G60" s="89" t="s">
        <v>1631</v>
      </c>
      <c r="H60" s="89" t="s">
        <v>1239</v>
      </c>
      <c r="I60" s="89" t="s">
        <v>1274</v>
      </c>
      <c r="J60" s="89" t="s">
        <v>1692</v>
      </c>
      <c r="K60" s="89" t="s">
        <v>1373</v>
      </c>
      <c r="L60" s="89" t="s">
        <v>1666</v>
      </c>
      <c r="M60" s="89" t="s">
        <v>1589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205</v>
      </c>
      <c r="AE60" s="11">
        <v>12.6</v>
      </c>
      <c r="AF60" s="11">
        <v>0</v>
      </c>
      <c r="AG60" s="11">
        <v>7.3</v>
      </c>
      <c r="AH60" s="11">
        <v>0</v>
      </c>
      <c r="AI60" s="11">
        <v>0</v>
      </c>
      <c r="AJ60" s="11">
        <v>1.9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1</v>
      </c>
      <c r="AQ60" s="11">
        <v>1.6</v>
      </c>
      <c r="AR60" s="11">
        <v>0</v>
      </c>
      <c r="AS60" s="11">
        <v>85.4</v>
      </c>
      <c r="AT60" s="11">
        <v>1.1000000000000001</v>
      </c>
      <c r="AU60" s="11">
        <v>3.1</v>
      </c>
      <c r="AV60" s="11">
        <v>3.6</v>
      </c>
      <c r="AW60" s="11">
        <v>0</v>
      </c>
      <c r="AX60" s="11">
        <v>3.7</v>
      </c>
      <c r="AY60" s="11">
        <v>1.2</v>
      </c>
      <c r="AZ60" s="11">
        <v>1.7</v>
      </c>
      <c r="BA60" s="11">
        <v>4.5</v>
      </c>
      <c r="BB60" s="11">
        <v>5.3</v>
      </c>
      <c r="BC60" s="11">
        <v>4.5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617"/>
      <c r="AA61" s="404"/>
      <c r="AD61" s="11" t="s">
        <v>600</v>
      </c>
      <c r="AE61" s="11">
        <v>0</v>
      </c>
      <c r="AF61" s="11">
        <v>11.1</v>
      </c>
      <c r="AG61" s="11">
        <v>8.4</v>
      </c>
      <c r="AH61" s="11">
        <v>0</v>
      </c>
      <c r="AI61" s="11">
        <v>0</v>
      </c>
      <c r="AJ61" s="11">
        <v>1.5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2.2000000000000002</v>
      </c>
      <c r="AQ61" s="11">
        <v>17.7</v>
      </c>
      <c r="AR61" s="11">
        <v>4.9000000000000004</v>
      </c>
      <c r="AS61" s="11">
        <v>0</v>
      </c>
      <c r="AT61" s="11">
        <v>77.2</v>
      </c>
      <c r="AU61" s="11">
        <v>0</v>
      </c>
      <c r="AV61" s="11">
        <v>0</v>
      </c>
      <c r="AW61" s="11">
        <v>0</v>
      </c>
      <c r="AX61" s="11">
        <v>4.5999999999999996</v>
      </c>
      <c r="AY61" s="11">
        <v>2.7</v>
      </c>
      <c r="AZ61" s="11">
        <v>0.8</v>
      </c>
      <c r="BA61" s="11">
        <v>7</v>
      </c>
      <c r="BB61" s="11">
        <v>15.8</v>
      </c>
      <c r="BC61" s="11">
        <v>7.1</v>
      </c>
    </row>
    <row r="62" spans="1:55" x14ac:dyDescent="0.2">
      <c r="A62" s="110" t="s">
        <v>168</v>
      </c>
      <c r="B62" s="616" t="s">
        <v>1786</v>
      </c>
      <c r="C62" s="298">
        <v>99</v>
      </c>
      <c r="D62" s="89" t="s">
        <v>954</v>
      </c>
      <c r="E62" s="89" t="s">
        <v>1640</v>
      </c>
      <c r="F62" s="89" t="s">
        <v>1593</v>
      </c>
      <c r="G62" s="89" t="s">
        <v>1778</v>
      </c>
      <c r="H62" s="89" t="s">
        <v>1666</v>
      </c>
      <c r="I62" s="89" t="s">
        <v>1585</v>
      </c>
      <c r="J62" s="89" t="s">
        <v>1376</v>
      </c>
      <c r="K62" s="89" t="s">
        <v>1615</v>
      </c>
      <c r="L62" s="89" t="s">
        <v>1599</v>
      </c>
      <c r="M62" s="89" t="s">
        <v>1611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207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1.9</v>
      </c>
      <c r="AK62" s="11">
        <v>2.2999999999999998</v>
      </c>
      <c r="AL62" s="11">
        <v>0</v>
      </c>
      <c r="AM62" s="11">
        <v>0</v>
      </c>
      <c r="AN62" s="11">
        <v>0</v>
      </c>
      <c r="AO62" s="11">
        <v>2.1</v>
      </c>
      <c r="AP62" s="11">
        <v>2.2999999999999998</v>
      </c>
      <c r="AQ62" s="11">
        <v>0</v>
      </c>
      <c r="AR62" s="11">
        <v>0</v>
      </c>
      <c r="AS62" s="11">
        <v>0</v>
      </c>
      <c r="AT62" s="11">
        <v>2.2000000000000002</v>
      </c>
      <c r="AU62" s="11">
        <v>70.599999999999994</v>
      </c>
      <c r="AV62" s="11">
        <v>5.0999999999999996</v>
      </c>
      <c r="AW62" s="11">
        <v>15.7</v>
      </c>
      <c r="AX62" s="11">
        <v>0</v>
      </c>
      <c r="AY62" s="11">
        <v>0.9</v>
      </c>
      <c r="AZ62" s="11">
        <v>0.6</v>
      </c>
      <c r="BA62" s="11">
        <v>4.7</v>
      </c>
      <c r="BB62" s="11">
        <v>0</v>
      </c>
      <c r="BC62" s="11">
        <v>4.7</v>
      </c>
    </row>
    <row r="63" spans="1:55" x14ac:dyDescent="0.2">
      <c r="A63" s="110" t="s">
        <v>594</v>
      </c>
      <c r="B63" s="616" t="s">
        <v>1585</v>
      </c>
      <c r="C63" s="298">
        <v>84</v>
      </c>
      <c r="D63" s="89" t="s">
        <v>954</v>
      </c>
      <c r="E63" s="89" t="s">
        <v>1669</v>
      </c>
      <c r="F63" s="89" t="s">
        <v>1548</v>
      </c>
      <c r="G63" s="89" t="s">
        <v>1268</v>
      </c>
      <c r="H63" s="89" t="s">
        <v>1374</v>
      </c>
      <c r="I63" s="89" t="s">
        <v>1208</v>
      </c>
      <c r="J63" s="89" t="s">
        <v>1614</v>
      </c>
      <c r="K63" s="89" t="s">
        <v>1641</v>
      </c>
      <c r="L63" s="89" t="s">
        <v>1245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208</v>
      </c>
      <c r="AE63" s="11">
        <v>0</v>
      </c>
      <c r="AF63" s="11">
        <v>1.2</v>
      </c>
      <c r="AG63" s="11">
        <v>0</v>
      </c>
      <c r="AH63" s="11">
        <v>0</v>
      </c>
      <c r="AI63" s="11">
        <v>0</v>
      </c>
      <c r="AJ63" s="11">
        <v>4.5999999999999996</v>
      </c>
      <c r="AK63" s="11">
        <v>1.9</v>
      </c>
      <c r="AL63" s="11">
        <v>0</v>
      </c>
      <c r="AM63" s="11">
        <v>0</v>
      </c>
      <c r="AN63" s="11">
        <v>0</v>
      </c>
      <c r="AO63" s="11">
        <v>0</v>
      </c>
      <c r="AP63" s="11">
        <v>0.9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59.7</v>
      </c>
      <c r="AW63" s="11">
        <v>4.7</v>
      </c>
      <c r="AX63" s="11">
        <v>0</v>
      </c>
      <c r="AY63" s="11">
        <v>0.6</v>
      </c>
      <c r="AZ63" s="11">
        <v>0</v>
      </c>
      <c r="BA63" s="11">
        <v>3.1</v>
      </c>
      <c r="BB63" s="11">
        <v>0</v>
      </c>
      <c r="BC63" s="11">
        <v>3.1</v>
      </c>
    </row>
    <row r="64" spans="1:55" x14ac:dyDescent="0.2">
      <c r="A64" s="110" t="s">
        <v>596</v>
      </c>
      <c r="B64" s="616" t="s">
        <v>1304</v>
      </c>
      <c r="C64" s="298">
        <v>89</v>
      </c>
      <c r="D64" s="89" t="s">
        <v>1640</v>
      </c>
      <c r="E64" s="89" t="s">
        <v>1589</v>
      </c>
      <c r="F64" s="89" t="s">
        <v>1669</v>
      </c>
      <c r="G64" s="89" t="s">
        <v>1481</v>
      </c>
      <c r="H64" s="89" t="s">
        <v>1644</v>
      </c>
      <c r="I64" s="89" t="s">
        <v>1694</v>
      </c>
      <c r="J64" s="89" t="s">
        <v>1313</v>
      </c>
      <c r="K64" s="89" t="s">
        <v>1750</v>
      </c>
      <c r="L64" s="89" t="s">
        <v>1599</v>
      </c>
      <c r="M64" s="89" t="s">
        <v>1617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209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1.9</v>
      </c>
      <c r="AL64" s="11">
        <v>0</v>
      </c>
      <c r="AM64" s="11">
        <v>0</v>
      </c>
      <c r="AN64" s="11">
        <v>5</v>
      </c>
      <c r="AO64" s="11">
        <v>2.6</v>
      </c>
      <c r="AP64" s="11">
        <v>0.6</v>
      </c>
      <c r="AQ64" s="11">
        <v>2.1</v>
      </c>
      <c r="AR64" s="11">
        <v>0</v>
      </c>
      <c r="AS64" s="11">
        <v>0</v>
      </c>
      <c r="AT64" s="11">
        <v>0</v>
      </c>
      <c r="AU64" s="11">
        <v>5.9</v>
      </c>
      <c r="AV64" s="11">
        <v>1.9</v>
      </c>
      <c r="AW64" s="11">
        <v>40.1</v>
      </c>
      <c r="AX64" s="11">
        <v>0</v>
      </c>
      <c r="AY64" s="11">
        <v>0</v>
      </c>
      <c r="AZ64" s="11">
        <v>0</v>
      </c>
      <c r="BA64" s="11">
        <v>1.4</v>
      </c>
      <c r="BB64" s="11">
        <v>0</v>
      </c>
      <c r="BC64" s="11">
        <v>1.3</v>
      </c>
    </row>
    <row r="65" spans="1:55" x14ac:dyDescent="0.2">
      <c r="A65" s="110" t="s">
        <v>597</v>
      </c>
      <c r="B65" s="616" t="s">
        <v>1306</v>
      </c>
      <c r="C65" s="298">
        <v>106</v>
      </c>
      <c r="D65" s="89" t="s">
        <v>954</v>
      </c>
      <c r="E65" s="89" t="s">
        <v>1169</v>
      </c>
      <c r="F65" s="89" t="s">
        <v>1737</v>
      </c>
      <c r="G65" s="89" t="s">
        <v>1548</v>
      </c>
      <c r="H65" s="89" t="s">
        <v>1619</v>
      </c>
      <c r="I65" s="89" t="s">
        <v>1425</v>
      </c>
      <c r="J65" s="89" t="s">
        <v>1223</v>
      </c>
      <c r="K65" s="89" t="s">
        <v>1270</v>
      </c>
      <c r="L65" s="89" t="s">
        <v>1611</v>
      </c>
      <c r="M65" s="89" t="s">
        <v>954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210</v>
      </c>
      <c r="AE65" s="11">
        <v>0</v>
      </c>
      <c r="AF65" s="11">
        <v>2.2999999999999998</v>
      </c>
      <c r="AG65" s="11">
        <v>0</v>
      </c>
      <c r="AH65" s="11">
        <v>0</v>
      </c>
      <c r="AI65" s="11">
        <v>3.8</v>
      </c>
      <c r="AJ65" s="11">
        <v>0</v>
      </c>
      <c r="AK65" s="11">
        <v>1.9</v>
      </c>
      <c r="AL65" s="11">
        <v>0</v>
      </c>
      <c r="AM65" s="11">
        <v>0</v>
      </c>
      <c r="AN65" s="11">
        <v>0</v>
      </c>
      <c r="AO65" s="11">
        <v>0</v>
      </c>
      <c r="AP65" s="11">
        <v>0.3</v>
      </c>
      <c r="AQ65" s="11">
        <v>1.6</v>
      </c>
      <c r="AR65" s="11">
        <v>0</v>
      </c>
      <c r="AS65" s="11">
        <v>0</v>
      </c>
      <c r="AT65" s="11">
        <v>0</v>
      </c>
      <c r="AU65" s="11">
        <v>1.7</v>
      </c>
      <c r="AV65" s="11">
        <v>0</v>
      </c>
      <c r="AW65" s="11">
        <v>0</v>
      </c>
      <c r="AX65" s="11">
        <v>37</v>
      </c>
      <c r="AY65" s="11">
        <v>0.6</v>
      </c>
      <c r="AZ65" s="11">
        <v>0</v>
      </c>
      <c r="BA65" s="11">
        <v>1.2</v>
      </c>
      <c r="BB65" s="11">
        <v>5.3</v>
      </c>
      <c r="BC65" s="11">
        <v>1.2</v>
      </c>
    </row>
    <row r="66" spans="1:55" x14ac:dyDescent="0.2">
      <c r="A66" s="110" t="s">
        <v>598</v>
      </c>
      <c r="B66" s="616" t="s">
        <v>1292</v>
      </c>
      <c r="C66" s="298">
        <v>151</v>
      </c>
      <c r="D66" s="89" t="s">
        <v>954</v>
      </c>
      <c r="E66" s="89" t="s">
        <v>1251</v>
      </c>
      <c r="F66" s="89" t="s">
        <v>1621</v>
      </c>
      <c r="G66" s="89" t="s">
        <v>1644</v>
      </c>
      <c r="H66" s="89" t="s">
        <v>1400</v>
      </c>
      <c r="I66" s="89" t="s">
        <v>1634</v>
      </c>
      <c r="J66" s="89" t="s">
        <v>1487</v>
      </c>
      <c r="K66" s="89" t="s">
        <v>1547</v>
      </c>
      <c r="L66" s="89" t="s">
        <v>1578</v>
      </c>
      <c r="M66" s="89" t="s">
        <v>1590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617"/>
      <c r="AA66" s="404"/>
      <c r="AD66" s="11" t="s">
        <v>604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3.7</v>
      </c>
      <c r="AL66" s="11">
        <v>0</v>
      </c>
      <c r="AM66" s="11">
        <v>65</v>
      </c>
      <c r="AN66" s="11">
        <v>0</v>
      </c>
      <c r="AO66" s="11">
        <v>0</v>
      </c>
      <c r="AP66" s="11">
        <v>1.7</v>
      </c>
      <c r="AQ66" s="11">
        <v>3.1</v>
      </c>
      <c r="AR66" s="11">
        <v>0</v>
      </c>
      <c r="AS66" s="11">
        <v>2.2999999999999998</v>
      </c>
      <c r="AT66" s="11">
        <v>0</v>
      </c>
      <c r="AU66" s="11">
        <v>1.7</v>
      </c>
      <c r="AV66" s="11">
        <v>1.9</v>
      </c>
      <c r="AW66" s="11">
        <v>0</v>
      </c>
      <c r="AX66" s="11">
        <v>0</v>
      </c>
      <c r="AY66" s="11">
        <v>71.900000000000006</v>
      </c>
      <c r="AZ66" s="11">
        <v>0.6</v>
      </c>
      <c r="BA66" s="11">
        <v>8.5</v>
      </c>
      <c r="BB66" s="11">
        <v>10.5</v>
      </c>
      <c r="BC66" s="11">
        <v>8.6</v>
      </c>
    </row>
    <row r="67" spans="1:55" x14ac:dyDescent="0.2">
      <c r="A67" s="110" t="s">
        <v>599</v>
      </c>
      <c r="B67" s="616" t="s">
        <v>1225</v>
      </c>
      <c r="C67" s="298">
        <v>175</v>
      </c>
      <c r="D67" s="89" t="s">
        <v>954</v>
      </c>
      <c r="E67" s="89" t="s">
        <v>1640</v>
      </c>
      <c r="F67" s="89" t="s">
        <v>1589</v>
      </c>
      <c r="G67" s="89" t="s">
        <v>1229</v>
      </c>
      <c r="H67" s="89" t="s">
        <v>1709</v>
      </c>
      <c r="I67" s="89" t="s">
        <v>1356</v>
      </c>
      <c r="J67" s="89" t="s">
        <v>1330</v>
      </c>
      <c r="K67" s="89" t="s">
        <v>1550</v>
      </c>
      <c r="L67" s="89" t="s">
        <v>1255</v>
      </c>
      <c r="M67" s="89" t="s">
        <v>1595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605</v>
      </c>
      <c r="AE67" s="11">
        <v>0</v>
      </c>
      <c r="AF67" s="11">
        <v>0</v>
      </c>
      <c r="AG67" s="11">
        <v>3.6</v>
      </c>
      <c r="AH67" s="11">
        <v>0</v>
      </c>
      <c r="AI67" s="11">
        <v>20.8</v>
      </c>
      <c r="AJ67" s="11">
        <v>1.5</v>
      </c>
      <c r="AK67" s="11">
        <v>1.9</v>
      </c>
      <c r="AL67" s="11">
        <v>7.1</v>
      </c>
      <c r="AM67" s="11">
        <v>0</v>
      </c>
      <c r="AN67" s="11">
        <v>0</v>
      </c>
      <c r="AO67" s="11">
        <v>2.1</v>
      </c>
      <c r="AP67" s="11">
        <v>1.8</v>
      </c>
      <c r="AQ67" s="11">
        <v>1.6</v>
      </c>
      <c r="AR67" s="11">
        <v>0</v>
      </c>
      <c r="AS67" s="11">
        <v>2.2999999999999998</v>
      </c>
      <c r="AT67" s="11">
        <v>1.1000000000000001</v>
      </c>
      <c r="AU67" s="11">
        <v>0</v>
      </c>
      <c r="AV67" s="11">
        <v>0</v>
      </c>
      <c r="AW67" s="11">
        <v>0</v>
      </c>
      <c r="AX67" s="11">
        <v>0</v>
      </c>
      <c r="AY67" s="11">
        <v>2.2000000000000002</v>
      </c>
      <c r="AZ67" s="11">
        <v>79.8</v>
      </c>
      <c r="BA67" s="11">
        <v>9.4</v>
      </c>
      <c r="BB67" s="11">
        <v>5.3</v>
      </c>
      <c r="BC67" s="11">
        <v>9.4</v>
      </c>
    </row>
    <row r="68" spans="1:55" x14ac:dyDescent="0.2">
      <c r="A68" s="110" t="s">
        <v>601</v>
      </c>
      <c r="B68" s="616" t="s">
        <v>1147</v>
      </c>
      <c r="C68" s="298">
        <v>162</v>
      </c>
      <c r="D68" s="89" t="s">
        <v>954</v>
      </c>
      <c r="E68" s="89" t="s">
        <v>1642</v>
      </c>
      <c r="F68" s="89" t="s">
        <v>1548</v>
      </c>
      <c r="G68" s="89" t="s">
        <v>1709</v>
      </c>
      <c r="H68" s="89" t="s">
        <v>1599</v>
      </c>
      <c r="I68" s="89" t="s">
        <v>1504</v>
      </c>
      <c r="J68" s="89" t="s">
        <v>1624</v>
      </c>
      <c r="K68" s="89" t="s">
        <v>1550</v>
      </c>
      <c r="L68" s="89" t="s">
        <v>1645</v>
      </c>
      <c r="M68" s="89" t="s">
        <v>1579</v>
      </c>
      <c r="N68" s="588" t="s">
        <v>1161</v>
      </c>
      <c r="O68" s="617"/>
      <c r="P68" s="617"/>
      <c r="Q68" s="404"/>
      <c r="R68" s="404"/>
      <c r="S68" s="404"/>
      <c r="T68" s="617"/>
      <c r="U68" s="617"/>
      <c r="V68" s="404"/>
      <c r="W68" s="404"/>
      <c r="X68" s="404"/>
      <c r="Y68" s="27"/>
      <c r="Z68" s="617"/>
      <c r="AA68" s="404"/>
      <c r="AD68" s="11" t="s">
        <v>606</v>
      </c>
      <c r="AE68" s="11">
        <v>100</v>
      </c>
      <c r="AF68" s="11">
        <v>100</v>
      </c>
      <c r="AG68" s="11">
        <v>96.4</v>
      </c>
      <c r="AH68" s="11">
        <v>100</v>
      </c>
      <c r="AI68" s="11">
        <v>100</v>
      </c>
      <c r="AJ68" s="11">
        <v>97</v>
      </c>
      <c r="AK68" s="11">
        <v>95.8</v>
      </c>
      <c r="AL68" s="11">
        <v>96.1</v>
      </c>
      <c r="AM68" s="11">
        <v>100</v>
      </c>
      <c r="AN68" s="11">
        <v>96.1</v>
      </c>
      <c r="AO68" s="11">
        <v>97.9</v>
      </c>
      <c r="AP68" s="11">
        <v>95.8</v>
      </c>
      <c r="AQ68" s="11">
        <v>100</v>
      </c>
      <c r="AR68" s="11">
        <v>100</v>
      </c>
      <c r="AS68" s="11">
        <v>100</v>
      </c>
      <c r="AT68" s="11">
        <v>98.9</v>
      </c>
      <c r="AU68" s="11">
        <v>93.5</v>
      </c>
      <c r="AV68" s="11">
        <v>98.1</v>
      </c>
      <c r="AW68" s="11">
        <v>100</v>
      </c>
      <c r="AX68" s="11">
        <v>100</v>
      </c>
      <c r="AY68" s="11">
        <v>97.8</v>
      </c>
      <c r="AZ68" s="11">
        <v>98.7</v>
      </c>
      <c r="BA68" s="11">
        <v>97.6</v>
      </c>
      <c r="BB68" s="11">
        <v>100</v>
      </c>
      <c r="BC68" s="11">
        <v>97.6</v>
      </c>
    </row>
    <row r="69" spans="1:55" ht="13.5" customHeight="1" x14ac:dyDescent="0.2">
      <c r="A69" s="110" t="s">
        <v>602</v>
      </c>
      <c r="B69" s="616" t="s">
        <v>1380</v>
      </c>
      <c r="C69" s="298">
        <v>733</v>
      </c>
      <c r="D69" s="89" t="s">
        <v>1607</v>
      </c>
      <c r="E69" s="89" t="s">
        <v>1581</v>
      </c>
      <c r="F69" s="89" t="s">
        <v>1644</v>
      </c>
      <c r="G69" s="89" t="s">
        <v>1601</v>
      </c>
      <c r="H69" s="89" t="s">
        <v>1167</v>
      </c>
      <c r="I69" s="89" t="s">
        <v>1798</v>
      </c>
      <c r="J69" s="89" t="s">
        <v>1422</v>
      </c>
      <c r="K69" s="89" t="s">
        <v>1655</v>
      </c>
      <c r="L69" s="89" t="s">
        <v>1598</v>
      </c>
      <c r="M69" s="89" t="s">
        <v>1633</v>
      </c>
      <c r="N69" s="588" t="s">
        <v>1161</v>
      </c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2235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</row>
    <row r="70" spans="1:55" x14ac:dyDescent="0.2">
      <c r="A70" s="110" t="s">
        <v>603</v>
      </c>
      <c r="B70" s="616" t="s">
        <v>1992</v>
      </c>
      <c r="C70" s="298">
        <v>248</v>
      </c>
      <c r="D70" s="89" t="s">
        <v>954</v>
      </c>
      <c r="E70" s="89" t="s">
        <v>1684</v>
      </c>
      <c r="F70" s="89" t="s">
        <v>1400</v>
      </c>
      <c r="G70" s="89" t="s">
        <v>1706</v>
      </c>
      <c r="H70" s="89" t="s">
        <v>1779</v>
      </c>
      <c r="I70" s="89" t="s">
        <v>1730</v>
      </c>
      <c r="J70" s="89" t="s">
        <v>1483</v>
      </c>
      <c r="K70" s="89" t="s">
        <v>1271</v>
      </c>
      <c r="L70" s="89" t="s">
        <v>1639</v>
      </c>
      <c r="M70" s="89" t="s">
        <v>1243</v>
      </c>
      <c r="N70" s="588" t="s">
        <v>1161</v>
      </c>
      <c r="O70" s="404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D70" s="11" t="s">
        <v>607</v>
      </c>
      <c r="AE70" s="11">
        <v>0</v>
      </c>
      <c r="AF70" s="11">
        <v>0</v>
      </c>
      <c r="AG70" s="11">
        <v>3.6</v>
      </c>
      <c r="AH70" s="11">
        <v>0</v>
      </c>
      <c r="AI70" s="11">
        <v>0</v>
      </c>
      <c r="AJ70" s="11">
        <v>3</v>
      </c>
      <c r="AK70" s="11">
        <v>4.2</v>
      </c>
      <c r="AL70" s="11">
        <v>3.9</v>
      </c>
      <c r="AM70" s="11">
        <v>0</v>
      </c>
      <c r="AN70" s="11">
        <v>3.9</v>
      </c>
      <c r="AO70" s="11">
        <v>2.1</v>
      </c>
      <c r="AP70" s="11">
        <v>4.2</v>
      </c>
      <c r="AQ70" s="11">
        <v>0</v>
      </c>
      <c r="AR70" s="11">
        <v>0</v>
      </c>
      <c r="AS70" s="11">
        <v>0</v>
      </c>
      <c r="AT70" s="11">
        <v>1.1000000000000001</v>
      </c>
      <c r="AU70" s="11">
        <v>6.5</v>
      </c>
      <c r="AV70" s="11">
        <v>1.9</v>
      </c>
      <c r="AW70" s="11">
        <v>0</v>
      </c>
      <c r="AX70" s="11">
        <v>0</v>
      </c>
      <c r="AY70" s="11">
        <v>2.2000000000000002</v>
      </c>
      <c r="AZ70" s="11">
        <v>1.3</v>
      </c>
      <c r="BA70" s="11">
        <v>2.4</v>
      </c>
      <c r="BB70" s="11">
        <v>0</v>
      </c>
      <c r="BC70" s="11">
        <v>2.4</v>
      </c>
    </row>
    <row r="71" spans="1:55" ht="12.75" customHeight="1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  <c r="O71" s="617"/>
      <c r="P71" s="617"/>
      <c r="Q71" s="617"/>
      <c r="R71" s="617"/>
      <c r="S71" s="617"/>
      <c r="T71" s="617"/>
      <c r="U71" s="617"/>
      <c r="V71" s="617"/>
      <c r="W71" s="617"/>
      <c r="X71" s="617"/>
      <c r="Y71" s="27"/>
      <c r="Z71" s="617"/>
      <c r="AA71" s="617"/>
      <c r="AD71" s="11" t="s">
        <v>608</v>
      </c>
      <c r="AE71" s="11">
        <v>100</v>
      </c>
      <c r="AF71" s="11">
        <v>100</v>
      </c>
      <c r="AG71" s="11">
        <v>100</v>
      </c>
      <c r="AH71" s="11">
        <v>100</v>
      </c>
      <c r="AI71" s="11">
        <v>100</v>
      </c>
      <c r="AJ71" s="11">
        <v>100</v>
      </c>
      <c r="AK71" s="11">
        <v>100</v>
      </c>
      <c r="AL71" s="11">
        <v>100</v>
      </c>
      <c r="AM71" s="11">
        <v>100</v>
      </c>
      <c r="AN71" s="11">
        <v>100</v>
      </c>
      <c r="AO71" s="11">
        <v>100</v>
      </c>
      <c r="AP71" s="11">
        <v>100</v>
      </c>
      <c r="AQ71" s="11">
        <v>100</v>
      </c>
      <c r="AR71" s="11">
        <v>100</v>
      </c>
      <c r="AS71" s="11">
        <v>100</v>
      </c>
      <c r="AT71" s="11">
        <v>100</v>
      </c>
      <c r="AU71" s="11">
        <v>100</v>
      </c>
      <c r="AV71" s="11">
        <v>100</v>
      </c>
      <c r="AW71" s="11">
        <v>100</v>
      </c>
      <c r="AX71" s="11">
        <v>100</v>
      </c>
      <c r="AY71" s="11">
        <v>100</v>
      </c>
      <c r="AZ71" s="11">
        <v>100</v>
      </c>
      <c r="BA71" s="11">
        <v>100</v>
      </c>
      <c r="BB71" s="11">
        <v>100</v>
      </c>
      <c r="BC71" s="11">
        <v>100</v>
      </c>
    </row>
    <row r="72" spans="1:55" x14ac:dyDescent="0.2">
      <c r="A72" s="27"/>
      <c r="B72" s="61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5.855468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839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1056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70</v>
      </c>
      <c r="C9" s="120" t="s">
        <v>1295</v>
      </c>
      <c r="D9" s="92">
        <v>46</v>
      </c>
      <c r="E9" s="3" t="s">
        <v>1575</v>
      </c>
      <c r="F9" s="229">
        <v>17</v>
      </c>
      <c r="G9" s="120" t="s">
        <v>1715</v>
      </c>
      <c r="H9" s="92">
        <v>4</v>
      </c>
      <c r="I9" s="3" t="s">
        <v>1155</v>
      </c>
      <c r="J9" s="229" t="s">
        <v>2087</v>
      </c>
      <c r="K9" s="120" t="s">
        <v>954</v>
      </c>
      <c r="L9" s="92">
        <v>3</v>
      </c>
      <c r="M9" s="120" t="s">
        <v>954</v>
      </c>
    </row>
    <row r="10" spans="1:13" ht="12.75" customHeight="1" x14ac:dyDescent="0.2">
      <c r="A10" s="110" t="s">
        <v>192</v>
      </c>
      <c r="B10" s="272">
        <v>95</v>
      </c>
      <c r="C10" s="120" t="s">
        <v>1281</v>
      </c>
      <c r="D10" s="92">
        <v>76</v>
      </c>
      <c r="E10" s="3" t="s">
        <v>1326</v>
      </c>
      <c r="F10" s="229">
        <v>16</v>
      </c>
      <c r="G10" s="120" t="s">
        <v>1987</v>
      </c>
      <c r="H10" s="92">
        <v>3</v>
      </c>
      <c r="I10" s="3" t="s">
        <v>1364</v>
      </c>
      <c r="J10" s="229" t="s">
        <v>2087</v>
      </c>
      <c r="K10" s="120" t="s">
        <v>954</v>
      </c>
      <c r="L10" s="92">
        <v>1</v>
      </c>
      <c r="M10" s="120" t="s">
        <v>954</v>
      </c>
    </row>
    <row r="11" spans="1:13" ht="12.75" customHeight="1" x14ac:dyDescent="0.2">
      <c r="A11" s="110" t="s">
        <v>193</v>
      </c>
      <c r="B11" s="272">
        <v>54</v>
      </c>
      <c r="C11" s="120" t="s">
        <v>1432</v>
      </c>
      <c r="D11" s="92">
        <v>37</v>
      </c>
      <c r="E11" s="3" t="s">
        <v>1133</v>
      </c>
      <c r="F11" s="229">
        <v>13</v>
      </c>
      <c r="G11" s="120" t="s">
        <v>1314</v>
      </c>
      <c r="H11" s="92" t="s">
        <v>2087</v>
      </c>
      <c r="I11" s="3" t="s">
        <v>954</v>
      </c>
      <c r="J11" s="229">
        <v>2</v>
      </c>
      <c r="K11" s="120" t="s">
        <v>1364</v>
      </c>
      <c r="L11" s="92">
        <v>2</v>
      </c>
      <c r="M11" s="120" t="s">
        <v>1364</v>
      </c>
    </row>
    <row r="12" spans="1:13" ht="12.75" customHeight="1" x14ac:dyDescent="0.2">
      <c r="A12" s="110" t="s">
        <v>194</v>
      </c>
      <c r="B12" s="272">
        <v>52</v>
      </c>
      <c r="C12" s="120" t="s">
        <v>1227</v>
      </c>
      <c r="D12" s="92">
        <v>32</v>
      </c>
      <c r="E12" s="3" t="s">
        <v>1426</v>
      </c>
      <c r="F12" s="229">
        <v>15</v>
      </c>
      <c r="G12" s="120" t="s">
        <v>1149</v>
      </c>
      <c r="H12" s="92">
        <v>1</v>
      </c>
      <c r="I12" s="3" t="s">
        <v>1161</v>
      </c>
      <c r="J12" s="229">
        <v>3</v>
      </c>
      <c r="K12" s="120" t="s">
        <v>1335</v>
      </c>
      <c r="L12" s="92">
        <v>1</v>
      </c>
      <c r="M12" s="120" t="s">
        <v>954</v>
      </c>
    </row>
    <row r="13" spans="1:13" ht="12.75" customHeight="1" x14ac:dyDescent="0.2">
      <c r="A13" s="347" t="s">
        <v>195</v>
      </c>
      <c r="B13" s="272">
        <v>39</v>
      </c>
      <c r="C13" s="120" t="s">
        <v>1133</v>
      </c>
      <c r="D13" s="92">
        <v>26</v>
      </c>
      <c r="E13" s="3" t="s">
        <v>1172</v>
      </c>
      <c r="F13" s="229">
        <v>7</v>
      </c>
      <c r="G13" s="120" t="s">
        <v>1168</v>
      </c>
      <c r="H13" s="92">
        <v>2</v>
      </c>
      <c r="I13" s="3" t="s">
        <v>954</v>
      </c>
      <c r="J13" s="229">
        <v>1</v>
      </c>
      <c r="K13" s="120" t="s">
        <v>954</v>
      </c>
      <c r="L13" s="92">
        <v>3</v>
      </c>
      <c r="M13" s="120" t="s">
        <v>1710</v>
      </c>
    </row>
    <row r="14" spans="1:13" ht="12.75" customHeight="1" x14ac:dyDescent="0.2">
      <c r="A14" s="110" t="s">
        <v>196</v>
      </c>
      <c r="B14" s="272">
        <v>134</v>
      </c>
      <c r="C14" s="120" t="s">
        <v>1533</v>
      </c>
      <c r="D14" s="92">
        <v>93</v>
      </c>
      <c r="E14" s="3" t="s">
        <v>1218</v>
      </c>
      <c r="F14" s="229">
        <v>32</v>
      </c>
      <c r="G14" s="120" t="s">
        <v>1999</v>
      </c>
      <c r="H14" s="92">
        <v>3</v>
      </c>
      <c r="I14" s="3" t="s">
        <v>1296</v>
      </c>
      <c r="J14" s="229" t="s">
        <v>2087</v>
      </c>
      <c r="K14" s="120" t="s">
        <v>954</v>
      </c>
      <c r="L14" s="92">
        <v>6</v>
      </c>
      <c r="M14" s="120" t="s">
        <v>1240</v>
      </c>
    </row>
    <row r="15" spans="1:13" ht="12.75" customHeight="1" x14ac:dyDescent="0.2">
      <c r="A15" s="110" t="s">
        <v>197</v>
      </c>
      <c r="B15" s="272">
        <v>81</v>
      </c>
      <c r="C15" s="120" t="s">
        <v>1807</v>
      </c>
      <c r="D15" s="92">
        <v>52</v>
      </c>
      <c r="E15" s="3" t="s">
        <v>1449</v>
      </c>
      <c r="F15" s="229">
        <v>25</v>
      </c>
      <c r="G15" s="120" t="s">
        <v>1223</v>
      </c>
      <c r="H15" s="92">
        <v>1</v>
      </c>
      <c r="I15" s="3" t="s">
        <v>954</v>
      </c>
      <c r="J15" s="229">
        <v>1</v>
      </c>
      <c r="K15" s="120" t="s">
        <v>954</v>
      </c>
      <c r="L15" s="92">
        <v>2</v>
      </c>
      <c r="M15" s="120" t="s">
        <v>1161</v>
      </c>
    </row>
    <row r="16" spans="1:13" ht="12.75" customHeight="1" x14ac:dyDescent="0.2">
      <c r="A16" s="110" t="s">
        <v>198</v>
      </c>
      <c r="B16" s="272">
        <v>53</v>
      </c>
      <c r="C16" s="120" t="s">
        <v>1227</v>
      </c>
      <c r="D16" s="92">
        <v>34</v>
      </c>
      <c r="E16" s="3" t="s">
        <v>1603</v>
      </c>
      <c r="F16" s="229">
        <v>16</v>
      </c>
      <c r="G16" s="120" t="s">
        <v>1491</v>
      </c>
      <c r="H16" s="92" t="s">
        <v>2087</v>
      </c>
      <c r="I16" s="3" t="s">
        <v>954</v>
      </c>
      <c r="J16" s="229">
        <v>3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8</v>
      </c>
      <c r="C17" s="120" t="s">
        <v>1315</v>
      </c>
      <c r="D17" s="92">
        <v>8</v>
      </c>
      <c r="E17" s="3" t="s">
        <v>1315</v>
      </c>
      <c r="F17" s="229" t="s">
        <v>2087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34</v>
      </c>
      <c r="C18" s="120" t="s">
        <v>2113</v>
      </c>
      <c r="D18" s="92">
        <v>23</v>
      </c>
      <c r="E18" s="3" t="s">
        <v>1653</v>
      </c>
      <c r="F18" s="229">
        <v>9</v>
      </c>
      <c r="G18" s="120" t="s">
        <v>1720</v>
      </c>
      <c r="H18" s="92">
        <v>2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62</v>
      </c>
      <c r="C19" s="120" t="s">
        <v>1380</v>
      </c>
      <c r="D19" s="92">
        <v>34</v>
      </c>
      <c r="E19" s="3" t="s">
        <v>1738</v>
      </c>
      <c r="F19" s="229">
        <v>23</v>
      </c>
      <c r="G19" s="120" t="s">
        <v>1473</v>
      </c>
      <c r="H19" s="92">
        <v>1</v>
      </c>
      <c r="I19" s="3" t="s">
        <v>954</v>
      </c>
      <c r="J19" s="229">
        <v>3</v>
      </c>
      <c r="K19" s="120" t="s">
        <v>954</v>
      </c>
      <c r="L19" s="92">
        <v>1</v>
      </c>
      <c r="M19" s="120" t="s">
        <v>954</v>
      </c>
    </row>
    <row r="20" spans="1:13" ht="12.75" customHeight="1" x14ac:dyDescent="0.2">
      <c r="A20" s="113" t="s">
        <v>202</v>
      </c>
      <c r="B20" s="272">
        <v>662</v>
      </c>
      <c r="C20" s="120" t="s">
        <v>1686</v>
      </c>
      <c r="D20" s="92">
        <v>422</v>
      </c>
      <c r="E20" s="3" t="s">
        <v>1214</v>
      </c>
      <c r="F20" s="229">
        <v>160</v>
      </c>
      <c r="G20" s="120" t="s">
        <v>1444</v>
      </c>
      <c r="H20" s="92">
        <v>22</v>
      </c>
      <c r="I20" s="3" t="s">
        <v>1463</v>
      </c>
      <c r="J20" s="229">
        <v>13</v>
      </c>
      <c r="K20" s="120" t="s">
        <v>1716</v>
      </c>
      <c r="L20" s="92">
        <v>45</v>
      </c>
      <c r="M20" s="120" t="s">
        <v>2027</v>
      </c>
    </row>
    <row r="21" spans="1:13" ht="12.75" customHeight="1" x14ac:dyDescent="0.2">
      <c r="A21" s="110" t="s">
        <v>203</v>
      </c>
      <c r="B21" s="272">
        <v>143</v>
      </c>
      <c r="C21" s="120" t="s">
        <v>1311</v>
      </c>
      <c r="D21" s="92">
        <v>106</v>
      </c>
      <c r="E21" s="3" t="s">
        <v>1398</v>
      </c>
      <c r="F21" s="229">
        <v>29</v>
      </c>
      <c r="G21" s="120" t="s">
        <v>1463</v>
      </c>
      <c r="H21" s="92">
        <v>1</v>
      </c>
      <c r="I21" s="3" t="s">
        <v>1161</v>
      </c>
      <c r="J21" s="229">
        <v>5</v>
      </c>
      <c r="K21" s="120" t="s">
        <v>1773</v>
      </c>
      <c r="L21" s="92">
        <v>2</v>
      </c>
      <c r="M21" s="120" t="s">
        <v>1442</v>
      </c>
    </row>
    <row r="22" spans="1:13" ht="12.75" customHeight="1" x14ac:dyDescent="0.2">
      <c r="A22" s="110" t="s">
        <v>204</v>
      </c>
      <c r="B22" s="272">
        <v>28</v>
      </c>
      <c r="C22" s="120" t="s">
        <v>1142</v>
      </c>
      <c r="D22" s="92">
        <v>16</v>
      </c>
      <c r="E22" s="3" t="s">
        <v>1426</v>
      </c>
      <c r="F22" s="229">
        <v>10</v>
      </c>
      <c r="G22" s="120" t="s">
        <v>1664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>
        <v>2</v>
      </c>
      <c r="M22" s="120" t="s">
        <v>1364</v>
      </c>
    </row>
    <row r="23" spans="1:13" ht="12.75" customHeight="1" x14ac:dyDescent="0.2">
      <c r="A23" s="110" t="s">
        <v>205</v>
      </c>
      <c r="B23" s="272">
        <v>79</v>
      </c>
      <c r="C23" s="120" t="s">
        <v>1637</v>
      </c>
      <c r="D23" s="92">
        <v>62</v>
      </c>
      <c r="E23" s="3" t="s">
        <v>1762</v>
      </c>
      <c r="F23" s="229">
        <v>10</v>
      </c>
      <c r="G23" s="120" t="s">
        <v>1295</v>
      </c>
      <c r="H23" s="92">
        <v>3</v>
      </c>
      <c r="I23" s="3" t="s">
        <v>1183</v>
      </c>
      <c r="J23" s="229" t="s">
        <v>2087</v>
      </c>
      <c r="K23" s="120" t="s">
        <v>954</v>
      </c>
      <c r="L23" s="92">
        <v>4</v>
      </c>
      <c r="M23" s="120" t="s">
        <v>1456</v>
      </c>
    </row>
    <row r="24" spans="1:13" ht="12.75" customHeight="1" x14ac:dyDescent="0.2">
      <c r="A24" s="110" t="s">
        <v>206</v>
      </c>
      <c r="B24" s="272">
        <v>143</v>
      </c>
      <c r="C24" s="120" t="s">
        <v>1153</v>
      </c>
      <c r="D24" s="92">
        <v>96</v>
      </c>
      <c r="E24" s="3" t="s">
        <v>1315</v>
      </c>
      <c r="F24" s="229">
        <v>36</v>
      </c>
      <c r="G24" s="120" t="s">
        <v>1509</v>
      </c>
      <c r="H24" s="92" t="s">
        <v>2087</v>
      </c>
      <c r="I24" s="3" t="s">
        <v>954</v>
      </c>
      <c r="J24" s="229">
        <v>7</v>
      </c>
      <c r="K24" s="120" t="s">
        <v>1655</v>
      </c>
      <c r="L24" s="92">
        <v>4</v>
      </c>
      <c r="M24" s="120" t="s">
        <v>1338</v>
      </c>
    </row>
    <row r="25" spans="1:13" ht="12.75" customHeight="1" x14ac:dyDescent="0.2">
      <c r="A25" s="110" t="s">
        <v>207</v>
      </c>
      <c r="B25" s="272">
        <v>123</v>
      </c>
      <c r="C25" s="120" t="s">
        <v>1241</v>
      </c>
      <c r="D25" s="92">
        <v>84</v>
      </c>
      <c r="E25" s="3" t="s">
        <v>1526</v>
      </c>
      <c r="F25" s="229">
        <v>19</v>
      </c>
      <c r="G25" s="120" t="s">
        <v>1705</v>
      </c>
      <c r="H25" s="92">
        <v>16</v>
      </c>
      <c r="I25" s="3" t="s">
        <v>1367</v>
      </c>
      <c r="J25" s="229">
        <v>2</v>
      </c>
      <c r="K25" s="120" t="s">
        <v>1364</v>
      </c>
      <c r="L25" s="92">
        <v>2</v>
      </c>
      <c r="M25" s="120" t="s">
        <v>1161</v>
      </c>
    </row>
    <row r="26" spans="1:13" ht="12.75" customHeight="1" x14ac:dyDescent="0.2">
      <c r="A26" s="110" t="s">
        <v>208</v>
      </c>
      <c r="B26" s="272">
        <v>108</v>
      </c>
      <c r="C26" s="120" t="s">
        <v>1585</v>
      </c>
      <c r="D26" s="92">
        <v>77</v>
      </c>
      <c r="E26" s="3" t="s">
        <v>1563</v>
      </c>
      <c r="F26" s="229">
        <v>29</v>
      </c>
      <c r="G26" s="120" t="s">
        <v>1165</v>
      </c>
      <c r="H26" s="92">
        <v>1</v>
      </c>
      <c r="I26" s="3" t="s">
        <v>954</v>
      </c>
      <c r="J26" s="229" t="s">
        <v>2087</v>
      </c>
      <c r="K26" s="120" t="s">
        <v>954</v>
      </c>
      <c r="L26" s="92">
        <v>1</v>
      </c>
      <c r="M26" s="120" t="s">
        <v>954</v>
      </c>
    </row>
    <row r="27" spans="1:13" ht="12.75" customHeight="1" x14ac:dyDescent="0.2">
      <c r="A27" s="347" t="s">
        <v>209</v>
      </c>
      <c r="B27" s="272">
        <v>50</v>
      </c>
      <c r="C27" s="120" t="s">
        <v>1330</v>
      </c>
      <c r="D27" s="92">
        <v>34</v>
      </c>
      <c r="E27" s="3" t="s">
        <v>1219</v>
      </c>
      <c r="F27" s="229">
        <v>13</v>
      </c>
      <c r="G27" s="120" t="s">
        <v>1337</v>
      </c>
      <c r="H27" s="92">
        <v>2</v>
      </c>
      <c r="I27" s="3" t="s">
        <v>954</v>
      </c>
      <c r="J27" s="229" t="s">
        <v>2087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52</v>
      </c>
      <c r="C28" s="120" t="s">
        <v>1423</v>
      </c>
      <c r="D28" s="92">
        <v>33</v>
      </c>
      <c r="E28" s="3" t="s">
        <v>1272</v>
      </c>
      <c r="F28" s="229">
        <v>18</v>
      </c>
      <c r="G28" s="120" t="s">
        <v>1454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>
        <v>1</v>
      </c>
      <c r="M28" s="120" t="s">
        <v>1161</v>
      </c>
    </row>
    <row r="29" spans="1:13" ht="12.75" customHeight="1" x14ac:dyDescent="0.2">
      <c r="A29" s="509" t="s">
        <v>211</v>
      </c>
      <c r="B29" s="272">
        <v>254</v>
      </c>
      <c r="C29" s="120" t="s">
        <v>1624</v>
      </c>
      <c r="D29" s="92">
        <v>190</v>
      </c>
      <c r="E29" s="3" t="s">
        <v>1469</v>
      </c>
      <c r="F29" s="229">
        <v>59</v>
      </c>
      <c r="G29" s="120" t="s">
        <v>1784</v>
      </c>
      <c r="H29" s="92">
        <v>1</v>
      </c>
      <c r="I29" s="3" t="s">
        <v>954</v>
      </c>
      <c r="J29" s="229">
        <v>2</v>
      </c>
      <c r="K29" s="120" t="s">
        <v>954</v>
      </c>
      <c r="L29" s="92">
        <v>2</v>
      </c>
      <c r="M29" s="120" t="s">
        <v>1334</v>
      </c>
    </row>
    <row r="30" spans="1:13" ht="12.75" customHeight="1" x14ac:dyDescent="0.2">
      <c r="A30" s="110" t="s">
        <v>212</v>
      </c>
      <c r="B30" s="272">
        <v>291</v>
      </c>
      <c r="C30" s="120" t="s">
        <v>1435</v>
      </c>
      <c r="D30" s="92">
        <v>205</v>
      </c>
      <c r="E30" s="3" t="s">
        <v>1509</v>
      </c>
      <c r="F30" s="229">
        <v>75</v>
      </c>
      <c r="G30" s="120" t="s">
        <v>1998</v>
      </c>
      <c r="H30" s="92">
        <v>3</v>
      </c>
      <c r="I30" s="3" t="s">
        <v>1296</v>
      </c>
      <c r="J30" s="229">
        <v>2</v>
      </c>
      <c r="K30" s="120" t="s">
        <v>1766</v>
      </c>
      <c r="L30" s="92">
        <v>6</v>
      </c>
      <c r="M30" s="120" t="s">
        <v>1494</v>
      </c>
    </row>
    <row r="31" spans="1:13" ht="12.75" customHeight="1" x14ac:dyDescent="0.2">
      <c r="A31" s="346" t="s">
        <v>213</v>
      </c>
      <c r="B31" s="363">
        <v>2615</v>
      </c>
      <c r="C31" s="343" t="s">
        <v>1502</v>
      </c>
      <c r="D31" s="364">
        <v>1786</v>
      </c>
      <c r="E31" s="342" t="s">
        <v>1194</v>
      </c>
      <c r="F31" s="363">
        <v>630</v>
      </c>
      <c r="G31" s="343" t="s">
        <v>1494</v>
      </c>
      <c r="H31" s="364">
        <v>67</v>
      </c>
      <c r="I31" s="342" t="s">
        <v>1423</v>
      </c>
      <c r="J31" s="363">
        <v>45</v>
      </c>
      <c r="K31" s="343" t="s">
        <v>1596</v>
      </c>
      <c r="L31" s="364">
        <v>87</v>
      </c>
      <c r="M31" s="343" t="s">
        <v>1334</v>
      </c>
    </row>
    <row r="32" spans="1:13" ht="12.75" customHeight="1" x14ac:dyDescent="0.2">
      <c r="A32" s="110"/>
      <c r="B32" s="110"/>
      <c r="C32" s="126"/>
      <c r="D32" s="7"/>
      <c r="E32" s="7"/>
      <c r="F32" s="177"/>
      <c r="G32" s="126"/>
      <c r="H32" s="7"/>
      <c r="I32" s="7"/>
      <c r="J32" s="177"/>
      <c r="K32" s="120"/>
      <c r="L32" s="7"/>
      <c r="M32" s="126"/>
    </row>
    <row r="33" spans="1:13" ht="12" customHeight="1" x14ac:dyDescent="0.2">
      <c r="A33" s="110" t="s">
        <v>214</v>
      </c>
      <c r="B33" s="272">
        <v>33</v>
      </c>
      <c r="C33" s="120" t="s">
        <v>1321</v>
      </c>
      <c r="D33" s="92">
        <v>28</v>
      </c>
      <c r="E33" s="3" t="s">
        <v>1290</v>
      </c>
      <c r="F33" s="229">
        <v>5</v>
      </c>
      <c r="G33" s="120" t="s">
        <v>1788</v>
      </c>
      <c r="H33" s="92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73">
        <v>2648</v>
      </c>
      <c r="C34" s="130" t="s">
        <v>1151</v>
      </c>
      <c r="D34" s="467">
        <v>1814</v>
      </c>
      <c r="E34" s="131" t="s">
        <v>1295</v>
      </c>
      <c r="F34" s="282">
        <v>635</v>
      </c>
      <c r="G34" s="130" t="s">
        <v>1173</v>
      </c>
      <c r="H34" s="467">
        <v>67</v>
      </c>
      <c r="I34" s="131" t="s">
        <v>1423</v>
      </c>
      <c r="J34" s="282">
        <v>45</v>
      </c>
      <c r="K34" s="130" t="s">
        <v>1596</v>
      </c>
      <c r="L34" s="467">
        <v>87</v>
      </c>
      <c r="M34" s="130" t="s">
        <v>1334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1" customHeight="1" x14ac:dyDescent="0.2">
      <c r="A36" s="337" t="s">
        <v>840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2.7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2.75" customHeight="1" x14ac:dyDescent="0.2">
      <c r="A39" s="567" t="s">
        <v>1056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1742</v>
      </c>
      <c r="D41" s="3" t="s">
        <v>1632</v>
      </c>
      <c r="E41" s="3" t="s">
        <v>1549</v>
      </c>
      <c r="F41" s="3" t="s">
        <v>1609</v>
      </c>
      <c r="G41" s="3" t="s">
        <v>1419</v>
      </c>
      <c r="H41" s="3" t="s">
        <v>1547</v>
      </c>
      <c r="I41" s="3" t="s">
        <v>1399</v>
      </c>
      <c r="J41" s="3" t="s">
        <v>1737</v>
      </c>
      <c r="K41" s="120" t="s">
        <v>954</v>
      </c>
      <c r="L41" s="24" t="s">
        <v>1161</v>
      </c>
      <c r="M41" s="262" t="s">
        <v>734</v>
      </c>
    </row>
    <row r="42" spans="1:13" ht="12.75" customHeight="1" x14ac:dyDescent="0.2">
      <c r="A42" s="110" t="s">
        <v>192</v>
      </c>
      <c r="B42" s="235" t="s">
        <v>1611</v>
      </c>
      <c r="C42" s="3" t="s">
        <v>1657</v>
      </c>
      <c r="D42" s="3" t="s">
        <v>1230</v>
      </c>
      <c r="E42" s="3" t="s">
        <v>1406</v>
      </c>
      <c r="F42" s="3" t="s">
        <v>1802</v>
      </c>
      <c r="G42" s="3" t="s">
        <v>1573</v>
      </c>
      <c r="H42" s="3" t="s">
        <v>1425</v>
      </c>
      <c r="I42" s="3" t="s">
        <v>1378</v>
      </c>
      <c r="J42" s="3" t="s">
        <v>1169</v>
      </c>
      <c r="K42" s="120" t="s">
        <v>1251</v>
      </c>
      <c r="L42" s="24" t="s">
        <v>1161</v>
      </c>
      <c r="M42" s="262" t="s">
        <v>1829</v>
      </c>
    </row>
    <row r="43" spans="1:13" ht="12.75" customHeight="1" x14ac:dyDescent="0.2">
      <c r="A43" s="110" t="s">
        <v>193</v>
      </c>
      <c r="B43" s="235" t="s">
        <v>954</v>
      </c>
      <c r="C43" s="3" t="s">
        <v>1244</v>
      </c>
      <c r="D43" s="3" t="s">
        <v>1229</v>
      </c>
      <c r="E43" s="3" t="s">
        <v>1659</v>
      </c>
      <c r="F43" s="3" t="s">
        <v>1256</v>
      </c>
      <c r="G43" s="3" t="s">
        <v>1267</v>
      </c>
      <c r="H43" s="3" t="s">
        <v>1189</v>
      </c>
      <c r="I43" s="3" t="s">
        <v>1415</v>
      </c>
      <c r="J43" s="3" t="s">
        <v>1670</v>
      </c>
      <c r="K43" s="120" t="s">
        <v>1482</v>
      </c>
      <c r="L43" s="24" t="s">
        <v>1161</v>
      </c>
      <c r="M43" s="262" t="s">
        <v>2147</v>
      </c>
    </row>
    <row r="44" spans="1:13" ht="12.75" customHeight="1" x14ac:dyDescent="0.2">
      <c r="A44" s="110" t="s">
        <v>194</v>
      </c>
      <c r="B44" s="235" t="s">
        <v>954</v>
      </c>
      <c r="C44" s="3" t="s">
        <v>1627</v>
      </c>
      <c r="D44" s="3" t="s">
        <v>1591</v>
      </c>
      <c r="E44" s="3" t="s">
        <v>1775</v>
      </c>
      <c r="F44" s="3" t="s">
        <v>1498</v>
      </c>
      <c r="G44" s="3" t="s">
        <v>1471</v>
      </c>
      <c r="H44" s="3" t="s">
        <v>1498</v>
      </c>
      <c r="I44" s="3" t="s">
        <v>1545</v>
      </c>
      <c r="J44" s="3" t="s">
        <v>954</v>
      </c>
      <c r="K44" s="120" t="s">
        <v>954</v>
      </c>
      <c r="L44" s="24" t="s">
        <v>1161</v>
      </c>
      <c r="M44" s="262" t="s">
        <v>2010</v>
      </c>
    </row>
    <row r="45" spans="1:13" ht="12.75" customHeight="1" x14ac:dyDescent="0.2">
      <c r="A45" s="347" t="s">
        <v>195</v>
      </c>
      <c r="B45" s="235" t="s">
        <v>954</v>
      </c>
      <c r="C45" s="3" t="s">
        <v>1684</v>
      </c>
      <c r="D45" s="3" t="s">
        <v>1389</v>
      </c>
      <c r="E45" s="3" t="s">
        <v>1389</v>
      </c>
      <c r="F45" s="3" t="s">
        <v>1421</v>
      </c>
      <c r="G45" s="3" t="s">
        <v>1718</v>
      </c>
      <c r="H45" s="3" t="s">
        <v>1279</v>
      </c>
      <c r="I45" s="3" t="s">
        <v>1176</v>
      </c>
      <c r="J45" s="3" t="s">
        <v>1625</v>
      </c>
      <c r="K45" s="120" t="s">
        <v>954</v>
      </c>
      <c r="L45" s="24" t="s">
        <v>1161</v>
      </c>
      <c r="M45" s="262" t="s">
        <v>2154</v>
      </c>
    </row>
    <row r="46" spans="1:13" ht="12.75" customHeight="1" x14ac:dyDescent="0.2">
      <c r="A46" s="110" t="s">
        <v>196</v>
      </c>
      <c r="B46" s="235" t="s">
        <v>1586</v>
      </c>
      <c r="C46" s="3" t="s">
        <v>1669</v>
      </c>
      <c r="D46" s="3" t="s">
        <v>1749</v>
      </c>
      <c r="E46" s="3" t="s">
        <v>1176</v>
      </c>
      <c r="F46" s="3" t="s">
        <v>1451</v>
      </c>
      <c r="G46" s="3" t="s">
        <v>1792</v>
      </c>
      <c r="H46" s="3" t="s">
        <v>1596</v>
      </c>
      <c r="I46" s="3" t="s">
        <v>1256</v>
      </c>
      <c r="J46" s="3" t="s">
        <v>1616</v>
      </c>
      <c r="K46" s="120" t="s">
        <v>954</v>
      </c>
      <c r="L46" s="24" t="s">
        <v>1161</v>
      </c>
      <c r="M46" s="262" t="s">
        <v>2140</v>
      </c>
    </row>
    <row r="47" spans="1:13" ht="12.75" customHeight="1" x14ac:dyDescent="0.2">
      <c r="A47" s="110" t="s">
        <v>197</v>
      </c>
      <c r="B47" s="235" t="s">
        <v>954</v>
      </c>
      <c r="C47" s="3" t="s">
        <v>1249</v>
      </c>
      <c r="D47" s="3" t="s">
        <v>1621</v>
      </c>
      <c r="E47" s="3" t="s">
        <v>1167</v>
      </c>
      <c r="F47" s="3" t="s">
        <v>1528</v>
      </c>
      <c r="G47" s="3" t="s">
        <v>1624</v>
      </c>
      <c r="H47" s="3" t="s">
        <v>1352</v>
      </c>
      <c r="I47" s="3" t="s">
        <v>1591</v>
      </c>
      <c r="J47" s="3" t="s">
        <v>1589</v>
      </c>
      <c r="K47" s="120" t="s">
        <v>1640</v>
      </c>
      <c r="L47" s="24" t="s">
        <v>1161</v>
      </c>
      <c r="M47" s="262" t="s">
        <v>1829</v>
      </c>
    </row>
    <row r="48" spans="1:13" ht="12.75" customHeight="1" x14ac:dyDescent="0.2">
      <c r="A48" s="110" t="s">
        <v>198</v>
      </c>
      <c r="B48" s="235" t="s">
        <v>954</v>
      </c>
      <c r="C48" s="3" t="s">
        <v>1594</v>
      </c>
      <c r="D48" s="3" t="s">
        <v>1231</v>
      </c>
      <c r="E48" s="3" t="s">
        <v>1739</v>
      </c>
      <c r="F48" s="3" t="s">
        <v>1480</v>
      </c>
      <c r="G48" s="3" t="s">
        <v>1136</v>
      </c>
      <c r="H48" s="3" t="s">
        <v>1662</v>
      </c>
      <c r="I48" s="3" t="s">
        <v>1792</v>
      </c>
      <c r="J48" s="3" t="s">
        <v>1683</v>
      </c>
      <c r="K48" s="120" t="s">
        <v>954</v>
      </c>
      <c r="L48" s="24" t="s">
        <v>1161</v>
      </c>
      <c r="M48" s="262" t="s">
        <v>1829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954</v>
      </c>
      <c r="F49" s="3" t="s">
        <v>1403</v>
      </c>
      <c r="G49" s="3" t="s">
        <v>1449</v>
      </c>
      <c r="H49" s="3" t="s">
        <v>1315</v>
      </c>
      <c r="I49" s="3" t="s">
        <v>1403</v>
      </c>
      <c r="J49" s="3" t="s">
        <v>954</v>
      </c>
      <c r="K49" s="120" t="s">
        <v>1403</v>
      </c>
      <c r="L49" s="24" t="s">
        <v>1161</v>
      </c>
      <c r="M49" s="262" t="s">
        <v>841</v>
      </c>
    </row>
    <row r="50" spans="1:13" ht="12.75" customHeight="1" x14ac:dyDescent="0.2">
      <c r="A50" s="110" t="s">
        <v>200</v>
      </c>
      <c r="B50" s="235" t="s">
        <v>954</v>
      </c>
      <c r="C50" s="3" t="s">
        <v>1475</v>
      </c>
      <c r="D50" s="3" t="s">
        <v>1594</v>
      </c>
      <c r="E50" s="3" t="s">
        <v>1268</v>
      </c>
      <c r="F50" s="3" t="s">
        <v>1425</v>
      </c>
      <c r="G50" s="3" t="s">
        <v>1745</v>
      </c>
      <c r="H50" s="3" t="s">
        <v>1338</v>
      </c>
      <c r="I50" s="3" t="s">
        <v>1458</v>
      </c>
      <c r="J50" s="3" t="s">
        <v>954</v>
      </c>
      <c r="K50" s="120" t="s">
        <v>954</v>
      </c>
      <c r="L50" s="24" t="s">
        <v>1161</v>
      </c>
      <c r="M50" s="262" t="s">
        <v>734</v>
      </c>
    </row>
    <row r="51" spans="1:13" ht="12.75" customHeight="1" x14ac:dyDescent="0.2">
      <c r="A51" s="347" t="s">
        <v>201</v>
      </c>
      <c r="B51" s="235" t="s">
        <v>954</v>
      </c>
      <c r="C51" s="3" t="s">
        <v>1158</v>
      </c>
      <c r="D51" s="3" t="s">
        <v>1601</v>
      </c>
      <c r="E51" s="3" t="s">
        <v>1391</v>
      </c>
      <c r="F51" s="3" t="s">
        <v>1373</v>
      </c>
      <c r="G51" s="3" t="s">
        <v>1793</v>
      </c>
      <c r="H51" s="3" t="s">
        <v>1268</v>
      </c>
      <c r="I51" s="3" t="s">
        <v>1643</v>
      </c>
      <c r="J51" s="3" t="s">
        <v>1252</v>
      </c>
      <c r="K51" s="120" t="s">
        <v>1252</v>
      </c>
      <c r="L51" s="24" t="s">
        <v>1161</v>
      </c>
      <c r="M51" s="262" t="s">
        <v>572</v>
      </c>
    </row>
    <row r="52" spans="1:13" ht="12.75" customHeight="1" x14ac:dyDescent="0.2">
      <c r="A52" s="113" t="s">
        <v>202</v>
      </c>
      <c r="B52" s="235" t="s">
        <v>1602</v>
      </c>
      <c r="C52" s="3" t="s">
        <v>1729</v>
      </c>
      <c r="D52" s="3" t="s">
        <v>1650</v>
      </c>
      <c r="E52" s="3" t="s">
        <v>1382</v>
      </c>
      <c r="F52" s="3" t="s">
        <v>1373</v>
      </c>
      <c r="G52" s="3" t="s">
        <v>1792</v>
      </c>
      <c r="H52" s="3" t="s">
        <v>1422</v>
      </c>
      <c r="I52" s="3" t="s">
        <v>1325</v>
      </c>
      <c r="J52" s="3" t="s">
        <v>1255</v>
      </c>
      <c r="K52" s="120" t="s">
        <v>1670</v>
      </c>
      <c r="L52" s="24" t="s">
        <v>1161</v>
      </c>
      <c r="M52" s="262" t="s">
        <v>612</v>
      </c>
    </row>
    <row r="53" spans="1:13" ht="12.75" customHeight="1" x14ac:dyDescent="0.2">
      <c r="A53" s="110" t="s">
        <v>203</v>
      </c>
      <c r="B53" s="235" t="s">
        <v>1607</v>
      </c>
      <c r="C53" s="3" t="s">
        <v>1639</v>
      </c>
      <c r="D53" s="3" t="s">
        <v>1631</v>
      </c>
      <c r="E53" s="3" t="s">
        <v>1481</v>
      </c>
      <c r="F53" s="3" t="s">
        <v>1376</v>
      </c>
      <c r="G53" s="3" t="s">
        <v>1615</v>
      </c>
      <c r="H53" s="3" t="s">
        <v>1792</v>
      </c>
      <c r="I53" s="3" t="s">
        <v>1548</v>
      </c>
      <c r="J53" s="3" t="s">
        <v>1244</v>
      </c>
      <c r="K53" s="120" t="s">
        <v>1590</v>
      </c>
      <c r="L53" s="24" t="s">
        <v>1161</v>
      </c>
      <c r="M53" s="262" t="s">
        <v>2015</v>
      </c>
    </row>
    <row r="54" spans="1:13" ht="12.75" customHeight="1" x14ac:dyDescent="0.2">
      <c r="A54" s="110" t="s">
        <v>204</v>
      </c>
      <c r="B54" s="235" t="s">
        <v>1647</v>
      </c>
      <c r="C54" s="3" t="s">
        <v>1229</v>
      </c>
      <c r="D54" s="3" t="s">
        <v>954</v>
      </c>
      <c r="E54" s="3" t="s">
        <v>1597</v>
      </c>
      <c r="F54" s="3" t="s">
        <v>1794</v>
      </c>
      <c r="G54" s="3" t="s">
        <v>1648</v>
      </c>
      <c r="H54" s="3" t="s">
        <v>1597</v>
      </c>
      <c r="I54" s="3" t="s">
        <v>1655</v>
      </c>
      <c r="J54" s="3" t="s">
        <v>954</v>
      </c>
      <c r="K54" s="120" t="s">
        <v>954</v>
      </c>
      <c r="L54" s="24" t="s">
        <v>1161</v>
      </c>
      <c r="M54" s="262" t="s">
        <v>1074</v>
      </c>
    </row>
    <row r="55" spans="1:13" ht="12.75" customHeight="1" x14ac:dyDescent="0.2">
      <c r="A55" s="110" t="s">
        <v>205</v>
      </c>
      <c r="B55" s="235" t="s">
        <v>954</v>
      </c>
      <c r="C55" s="3" t="s">
        <v>1249</v>
      </c>
      <c r="D55" s="3" t="s">
        <v>1737</v>
      </c>
      <c r="E55" s="3" t="s">
        <v>1548</v>
      </c>
      <c r="F55" s="3" t="s">
        <v>1458</v>
      </c>
      <c r="G55" s="3" t="s">
        <v>1177</v>
      </c>
      <c r="H55" s="3" t="s">
        <v>1652</v>
      </c>
      <c r="I55" s="3" t="s">
        <v>1176</v>
      </c>
      <c r="J55" s="3" t="s">
        <v>1589</v>
      </c>
      <c r="K55" s="120" t="s">
        <v>954</v>
      </c>
      <c r="L55" s="24" t="s">
        <v>1161</v>
      </c>
      <c r="M55" s="262" t="s">
        <v>1081</v>
      </c>
    </row>
    <row r="56" spans="1:13" ht="12.75" customHeight="1" x14ac:dyDescent="0.2">
      <c r="A56" s="110" t="s">
        <v>206</v>
      </c>
      <c r="B56" s="235" t="s">
        <v>954</v>
      </c>
      <c r="C56" s="3" t="s">
        <v>1650</v>
      </c>
      <c r="D56" s="3" t="s">
        <v>1737</v>
      </c>
      <c r="E56" s="3" t="s">
        <v>1775</v>
      </c>
      <c r="F56" s="3" t="s">
        <v>1176</v>
      </c>
      <c r="G56" s="3" t="s">
        <v>1801</v>
      </c>
      <c r="H56" s="3" t="s">
        <v>1774</v>
      </c>
      <c r="I56" s="3" t="s">
        <v>1775</v>
      </c>
      <c r="J56" s="3" t="s">
        <v>1657</v>
      </c>
      <c r="K56" s="120" t="s">
        <v>1250</v>
      </c>
      <c r="L56" s="24" t="s">
        <v>1161</v>
      </c>
      <c r="M56" s="262" t="s">
        <v>1084</v>
      </c>
    </row>
    <row r="57" spans="1:13" ht="12.75" customHeight="1" x14ac:dyDescent="0.2">
      <c r="A57" s="110" t="s">
        <v>207</v>
      </c>
      <c r="B57" s="235" t="s">
        <v>954</v>
      </c>
      <c r="C57" s="3" t="s">
        <v>1646</v>
      </c>
      <c r="D57" s="3" t="s">
        <v>1629</v>
      </c>
      <c r="E57" s="3" t="s">
        <v>1740</v>
      </c>
      <c r="F57" s="3" t="s">
        <v>1652</v>
      </c>
      <c r="G57" s="3" t="s">
        <v>1208</v>
      </c>
      <c r="H57" s="3" t="s">
        <v>1548</v>
      </c>
      <c r="I57" s="3" t="s">
        <v>1658</v>
      </c>
      <c r="J57" s="3" t="s">
        <v>1245</v>
      </c>
      <c r="K57" s="120" t="s">
        <v>1625</v>
      </c>
      <c r="L57" s="24" t="s">
        <v>1161</v>
      </c>
      <c r="M57" s="262" t="s">
        <v>611</v>
      </c>
    </row>
    <row r="58" spans="1:13" ht="12.75" customHeight="1" x14ac:dyDescent="0.2">
      <c r="A58" s="110" t="s">
        <v>208</v>
      </c>
      <c r="B58" s="235" t="s">
        <v>1251</v>
      </c>
      <c r="C58" s="3" t="s">
        <v>1264</v>
      </c>
      <c r="D58" s="3" t="s">
        <v>1661</v>
      </c>
      <c r="E58" s="3" t="s">
        <v>1759</v>
      </c>
      <c r="F58" s="3" t="s">
        <v>1730</v>
      </c>
      <c r="G58" s="3" t="s">
        <v>1358</v>
      </c>
      <c r="H58" s="3" t="s">
        <v>1750</v>
      </c>
      <c r="I58" s="3" t="s">
        <v>1796</v>
      </c>
      <c r="J58" s="3" t="s">
        <v>1482</v>
      </c>
      <c r="K58" s="120" t="s">
        <v>954</v>
      </c>
      <c r="L58" s="24" t="s">
        <v>1161</v>
      </c>
      <c r="M58" s="262" t="s">
        <v>734</v>
      </c>
    </row>
    <row r="59" spans="1:13" ht="12.75" customHeight="1" x14ac:dyDescent="0.2">
      <c r="A59" s="347" t="s">
        <v>209</v>
      </c>
      <c r="B59" s="235" t="s">
        <v>1251</v>
      </c>
      <c r="C59" s="3" t="s">
        <v>1243</v>
      </c>
      <c r="D59" s="3" t="s">
        <v>1638</v>
      </c>
      <c r="E59" s="3" t="s">
        <v>1678</v>
      </c>
      <c r="F59" s="3" t="s">
        <v>1425</v>
      </c>
      <c r="G59" s="3" t="s">
        <v>1549</v>
      </c>
      <c r="H59" s="3" t="s">
        <v>1408</v>
      </c>
      <c r="I59" s="3" t="s">
        <v>1504</v>
      </c>
      <c r="J59" s="3" t="s">
        <v>1647</v>
      </c>
      <c r="K59" s="120" t="s">
        <v>954</v>
      </c>
      <c r="L59" s="24" t="s">
        <v>1161</v>
      </c>
      <c r="M59" s="262" t="s">
        <v>569</v>
      </c>
    </row>
    <row r="60" spans="1:13" ht="12.75" customHeight="1" x14ac:dyDescent="0.2">
      <c r="A60" s="110" t="s">
        <v>210</v>
      </c>
      <c r="B60" s="235" t="s">
        <v>954</v>
      </c>
      <c r="C60" s="3" t="s">
        <v>1594</v>
      </c>
      <c r="D60" s="3" t="s">
        <v>1639</v>
      </c>
      <c r="E60" s="3" t="s">
        <v>1534</v>
      </c>
      <c r="F60" s="3" t="s">
        <v>1573</v>
      </c>
      <c r="G60" s="3" t="s">
        <v>1580</v>
      </c>
      <c r="H60" s="3" t="s">
        <v>1376</v>
      </c>
      <c r="I60" s="3" t="s">
        <v>1404</v>
      </c>
      <c r="J60" s="3" t="s">
        <v>1635</v>
      </c>
      <c r="K60" s="120" t="s">
        <v>954</v>
      </c>
      <c r="L60" s="24" t="s">
        <v>1161</v>
      </c>
      <c r="M60" s="262" t="s">
        <v>2015</v>
      </c>
    </row>
    <row r="61" spans="1:13" ht="12.75" customHeight="1" x14ac:dyDescent="0.2">
      <c r="A61" s="509" t="s">
        <v>211</v>
      </c>
      <c r="B61" s="235" t="s">
        <v>1607</v>
      </c>
      <c r="C61" s="3" t="s">
        <v>1638</v>
      </c>
      <c r="D61" s="3" t="s">
        <v>1629</v>
      </c>
      <c r="E61" s="3" t="s">
        <v>1667</v>
      </c>
      <c r="F61" s="3" t="s">
        <v>1641</v>
      </c>
      <c r="G61" s="3" t="s">
        <v>1242</v>
      </c>
      <c r="H61" s="3" t="s">
        <v>1694</v>
      </c>
      <c r="I61" s="3" t="s">
        <v>1739</v>
      </c>
      <c r="J61" s="3" t="s">
        <v>1608</v>
      </c>
      <c r="K61" s="120" t="s">
        <v>1625</v>
      </c>
      <c r="L61" s="24" t="s">
        <v>1161</v>
      </c>
      <c r="M61" s="262" t="s">
        <v>2145</v>
      </c>
    </row>
    <row r="62" spans="1:13" ht="12.75" customHeight="1" x14ac:dyDescent="0.2">
      <c r="A62" s="110" t="s">
        <v>212</v>
      </c>
      <c r="B62" s="235" t="s">
        <v>1250</v>
      </c>
      <c r="C62" s="3" t="s">
        <v>1657</v>
      </c>
      <c r="D62" s="3" t="s">
        <v>1791</v>
      </c>
      <c r="E62" s="3" t="s">
        <v>1480</v>
      </c>
      <c r="F62" s="3" t="s">
        <v>1659</v>
      </c>
      <c r="G62" s="3" t="s">
        <v>1692</v>
      </c>
      <c r="H62" s="3" t="s">
        <v>1732</v>
      </c>
      <c r="I62" s="3" t="s">
        <v>1548</v>
      </c>
      <c r="J62" s="3" t="s">
        <v>1245</v>
      </c>
      <c r="K62" s="120" t="s">
        <v>1251</v>
      </c>
      <c r="L62" s="24" t="s">
        <v>1161</v>
      </c>
      <c r="M62" s="262" t="s">
        <v>2140</v>
      </c>
    </row>
    <row r="63" spans="1:13" ht="12.75" customHeight="1" x14ac:dyDescent="0.2">
      <c r="A63" s="346" t="s">
        <v>213</v>
      </c>
      <c r="B63" s="341" t="s">
        <v>1579</v>
      </c>
      <c r="C63" s="342" t="s">
        <v>1612</v>
      </c>
      <c r="D63" s="342" t="s">
        <v>1414</v>
      </c>
      <c r="E63" s="342" t="s">
        <v>1641</v>
      </c>
      <c r="F63" s="342" t="s">
        <v>1550</v>
      </c>
      <c r="G63" s="342" t="s">
        <v>1422</v>
      </c>
      <c r="H63" s="342" t="s">
        <v>1469</v>
      </c>
      <c r="I63" s="342" t="s">
        <v>1403</v>
      </c>
      <c r="J63" s="342" t="s">
        <v>1670</v>
      </c>
      <c r="K63" s="343" t="s">
        <v>1633</v>
      </c>
      <c r="L63" s="552" t="s">
        <v>1161</v>
      </c>
      <c r="M63" s="262" t="s">
        <v>2147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954</v>
      </c>
      <c r="D65" s="3" t="s">
        <v>1629</v>
      </c>
      <c r="E65" s="3" t="s">
        <v>1146</v>
      </c>
      <c r="F65" s="3" t="s">
        <v>1447</v>
      </c>
      <c r="G65" s="3" t="s">
        <v>1447</v>
      </c>
      <c r="H65" s="3" t="s">
        <v>1659</v>
      </c>
      <c r="I65" s="3" t="s">
        <v>1659</v>
      </c>
      <c r="J65" s="3" t="s">
        <v>1629</v>
      </c>
      <c r="K65" s="120" t="s">
        <v>1629</v>
      </c>
      <c r="L65" s="24" t="s">
        <v>1161</v>
      </c>
      <c r="M65" s="262" t="s">
        <v>833</v>
      </c>
    </row>
    <row r="66" spans="1:13" ht="12.75" customHeight="1" x14ac:dyDescent="0.2">
      <c r="A66" s="145" t="s">
        <v>215</v>
      </c>
      <c r="B66" s="236" t="s">
        <v>1579</v>
      </c>
      <c r="C66" s="131" t="s">
        <v>1581</v>
      </c>
      <c r="D66" s="131" t="s">
        <v>1414</v>
      </c>
      <c r="E66" s="131" t="s">
        <v>1481</v>
      </c>
      <c r="F66" s="131" t="s">
        <v>1550</v>
      </c>
      <c r="G66" s="131" t="s">
        <v>1417</v>
      </c>
      <c r="H66" s="131" t="s">
        <v>1378</v>
      </c>
      <c r="I66" s="131" t="s">
        <v>1592</v>
      </c>
      <c r="J66" s="131" t="s">
        <v>1670</v>
      </c>
      <c r="K66" s="130" t="s">
        <v>1633</v>
      </c>
      <c r="L66" s="237" t="s">
        <v>1161</v>
      </c>
      <c r="M66" s="263" t="s">
        <v>2147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B4:C4"/>
    <mergeCell ref="H5:I5"/>
    <mergeCell ref="J5:K5"/>
    <mergeCell ref="H4:I4"/>
    <mergeCell ref="J4:K4"/>
    <mergeCell ref="B3:C3"/>
  </mergeCells>
  <phoneticPr fontId="3" type="noConversion"/>
  <pageMargins left="0.51181102362204722" right="0.51181102362204722" top="0.51181102362204722" bottom="0.70866141732283472" header="0.51181102362204722" footer="0.51181102362204722"/>
  <pageSetup paperSize="9" scale="70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842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x14ac:dyDescent="0.2">
      <c r="A2" s="550"/>
      <c r="B2" s="550"/>
      <c r="C2" s="550"/>
      <c r="D2" s="550"/>
      <c r="E2" s="550"/>
      <c r="F2" s="550"/>
      <c r="G2" s="551"/>
      <c r="H2" s="551"/>
      <c r="I2" s="521"/>
      <c r="J2" s="521"/>
      <c r="K2" s="551"/>
      <c r="L2" s="551"/>
      <c r="M2" s="521"/>
      <c r="N2" s="521"/>
      <c r="O2" s="551"/>
      <c r="P2" s="551"/>
      <c r="Q2" s="521"/>
      <c r="R2" s="521"/>
      <c r="S2" s="551"/>
      <c r="T2" s="551"/>
      <c r="U2" s="521"/>
      <c r="V2" s="521"/>
      <c r="W2" s="551"/>
      <c r="X2" s="551"/>
      <c r="Y2" s="551"/>
      <c r="Z2" s="551"/>
      <c r="AA2" s="521"/>
    </row>
    <row r="3" spans="1:27" ht="12.75" customHeight="1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</row>
    <row r="6" spans="1:27" x14ac:dyDescent="0.2">
      <c r="A6" s="346" t="s">
        <v>1056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1461</v>
      </c>
      <c r="C7" s="576">
        <v>2615</v>
      </c>
      <c r="D7" s="342" t="s">
        <v>1579</v>
      </c>
      <c r="E7" s="342" t="s">
        <v>1612</v>
      </c>
      <c r="F7" s="342" t="s">
        <v>1414</v>
      </c>
      <c r="G7" s="342" t="s">
        <v>1641</v>
      </c>
      <c r="H7" s="342" t="s">
        <v>1550</v>
      </c>
      <c r="I7" s="342" t="s">
        <v>1422</v>
      </c>
      <c r="J7" s="342" t="s">
        <v>1469</v>
      </c>
      <c r="K7" s="342" t="s">
        <v>1403</v>
      </c>
      <c r="L7" s="342" t="s">
        <v>1670</v>
      </c>
      <c r="M7" s="342" t="s">
        <v>1633</v>
      </c>
      <c r="N7" s="569" t="s">
        <v>1161</v>
      </c>
      <c r="O7" s="27"/>
      <c r="P7" s="6"/>
      <c r="Q7" s="37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577"/>
      <c r="P10" s="577"/>
      <c r="Q10" s="6"/>
      <c r="R10" s="578"/>
      <c r="S10" s="37"/>
      <c r="T10" s="577"/>
      <c r="U10" s="577"/>
      <c r="V10" s="578"/>
      <c r="W10" s="37"/>
      <c r="X10" s="578"/>
      <c r="Y10" s="579"/>
      <c r="Z10" s="580"/>
      <c r="AA10" s="580"/>
    </row>
    <row r="11" spans="1:27" x14ac:dyDescent="0.2">
      <c r="A11" s="347" t="s">
        <v>86</v>
      </c>
      <c r="B11" s="582" t="s">
        <v>1392</v>
      </c>
      <c r="C11" s="372">
        <v>630</v>
      </c>
      <c r="D11" s="349" t="s">
        <v>1613</v>
      </c>
      <c r="E11" s="349" t="s">
        <v>1270</v>
      </c>
      <c r="F11" s="349" t="s">
        <v>1256</v>
      </c>
      <c r="G11" s="349" t="s">
        <v>1379</v>
      </c>
      <c r="H11" s="349" t="s">
        <v>1447</v>
      </c>
      <c r="I11" s="349" t="s">
        <v>1418</v>
      </c>
      <c r="J11" s="349" t="s">
        <v>1741</v>
      </c>
      <c r="K11" s="349" t="s">
        <v>1414</v>
      </c>
      <c r="L11" s="349" t="s">
        <v>1666</v>
      </c>
      <c r="M11" s="349" t="s">
        <v>1640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1430</v>
      </c>
      <c r="C12" s="372">
        <v>67</v>
      </c>
      <c r="D12" s="349" t="s">
        <v>954</v>
      </c>
      <c r="E12" s="349" t="s">
        <v>1658</v>
      </c>
      <c r="F12" s="349" t="s">
        <v>1170</v>
      </c>
      <c r="G12" s="349" t="s">
        <v>1352</v>
      </c>
      <c r="H12" s="349" t="s">
        <v>1471</v>
      </c>
      <c r="I12" s="349" t="s">
        <v>1409</v>
      </c>
      <c r="J12" s="349" t="s">
        <v>1476</v>
      </c>
      <c r="K12" s="349" t="s">
        <v>1405</v>
      </c>
      <c r="L12" s="349" t="s">
        <v>1633</v>
      </c>
      <c r="M12" s="349" t="s">
        <v>1578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1473</v>
      </c>
      <c r="C13" s="372">
        <v>45</v>
      </c>
      <c r="D13" s="349" t="s">
        <v>954</v>
      </c>
      <c r="E13" s="349" t="s">
        <v>1613</v>
      </c>
      <c r="F13" s="349" t="s">
        <v>1669</v>
      </c>
      <c r="G13" s="349" t="s">
        <v>1229</v>
      </c>
      <c r="H13" s="349" t="s">
        <v>1762</v>
      </c>
      <c r="I13" s="349" t="s">
        <v>1412</v>
      </c>
      <c r="J13" s="349" t="s">
        <v>1363</v>
      </c>
      <c r="K13" s="349" t="s">
        <v>1762</v>
      </c>
      <c r="L13" s="349" t="s">
        <v>1414</v>
      </c>
      <c r="M13" s="349" t="s">
        <v>1666</v>
      </c>
      <c r="N13" s="620" t="s">
        <v>1161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x14ac:dyDescent="0.2">
      <c r="A14" s="110" t="s">
        <v>89</v>
      </c>
      <c r="B14" s="582" t="s">
        <v>1489</v>
      </c>
      <c r="C14" s="372">
        <v>26</v>
      </c>
      <c r="D14" s="349" t="s">
        <v>954</v>
      </c>
      <c r="E14" s="349" t="s">
        <v>954</v>
      </c>
      <c r="F14" s="349" t="s">
        <v>1228</v>
      </c>
      <c r="G14" s="349" t="s">
        <v>1635</v>
      </c>
      <c r="H14" s="349" t="s">
        <v>1791</v>
      </c>
      <c r="I14" s="349" t="s">
        <v>1281</v>
      </c>
      <c r="J14" s="349" t="s">
        <v>1480</v>
      </c>
      <c r="K14" s="349" t="s">
        <v>1662</v>
      </c>
      <c r="L14" s="349" t="s">
        <v>1469</v>
      </c>
      <c r="M14" s="349" t="s">
        <v>1372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84"/>
      <c r="W14" s="37"/>
      <c r="X14" s="584"/>
      <c r="Y14" s="37"/>
      <c r="Z14" s="585"/>
      <c r="AA14" s="37"/>
    </row>
    <row r="15" spans="1:27" x14ac:dyDescent="0.2">
      <c r="A15" s="347" t="s">
        <v>90</v>
      </c>
      <c r="B15" s="582" t="s">
        <v>1681</v>
      </c>
      <c r="C15" s="372">
        <v>955</v>
      </c>
      <c r="D15" s="349" t="s">
        <v>1583</v>
      </c>
      <c r="E15" s="349" t="s">
        <v>1482</v>
      </c>
      <c r="F15" s="349" t="s">
        <v>1670</v>
      </c>
      <c r="G15" s="349" t="s">
        <v>1503</v>
      </c>
      <c r="H15" s="349" t="s">
        <v>1376</v>
      </c>
      <c r="I15" s="349" t="s">
        <v>1385</v>
      </c>
      <c r="J15" s="349" t="s">
        <v>1279</v>
      </c>
      <c r="K15" s="349" t="s">
        <v>1376</v>
      </c>
      <c r="L15" s="349" t="s">
        <v>1169</v>
      </c>
      <c r="M15" s="349" t="s">
        <v>1245</v>
      </c>
      <c r="N15" s="620" t="s">
        <v>1161</v>
      </c>
      <c r="O15" s="37"/>
      <c r="P15" s="558"/>
      <c r="Q15" s="6"/>
      <c r="R15" s="584"/>
      <c r="S15" s="37"/>
      <c r="T15" s="558"/>
      <c r="U15" s="558"/>
      <c r="V15" s="558"/>
      <c r="W15" s="6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1259</v>
      </c>
      <c r="C16" s="372">
        <v>730</v>
      </c>
      <c r="D16" s="349" t="s">
        <v>1583</v>
      </c>
      <c r="E16" s="349" t="s">
        <v>1482</v>
      </c>
      <c r="F16" s="349" t="s">
        <v>1248</v>
      </c>
      <c r="G16" s="349" t="s">
        <v>1759</v>
      </c>
      <c r="H16" s="349" t="s">
        <v>1648</v>
      </c>
      <c r="I16" s="349" t="s">
        <v>1422</v>
      </c>
      <c r="J16" s="349" t="s">
        <v>1692</v>
      </c>
      <c r="K16" s="349" t="s">
        <v>1528</v>
      </c>
      <c r="L16" s="349" t="s">
        <v>1578</v>
      </c>
      <c r="M16" s="349" t="s">
        <v>1607</v>
      </c>
      <c r="N16" s="620" t="s">
        <v>1161</v>
      </c>
      <c r="O16" s="6"/>
      <c r="P16" s="558"/>
      <c r="Q16" s="558"/>
      <c r="R16" s="584"/>
      <c r="S16" s="37"/>
      <c r="T16" s="558"/>
      <c r="U16" s="558"/>
      <c r="V16" s="558"/>
      <c r="W16" s="558"/>
      <c r="X16" s="558"/>
      <c r="Y16" s="558"/>
      <c r="Z16" s="585"/>
      <c r="AA16" s="37"/>
    </row>
    <row r="17" spans="1:27" x14ac:dyDescent="0.2">
      <c r="A17" s="353" t="s">
        <v>92</v>
      </c>
      <c r="B17" s="582" t="s">
        <v>1472</v>
      </c>
      <c r="C17" s="372">
        <v>101</v>
      </c>
      <c r="D17" s="349" t="s">
        <v>954</v>
      </c>
      <c r="E17" s="349" t="s">
        <v>1594</v>
      </c>
      <c r="F17" s="349" t="s">
        <v>1399</v>
      </c>
      <c r="G17" s="349" t="s">
        <v>1534</v>
      </c>
      <c r="H17" s="349" t="s">
        <v>1143</v>
      </c>
      <c r="I17" s="349" t="s">
        <v>1279</v>
      </c>
      <c r="J17" s="349" t="s">
        <v>1799</v>
      </c>
      <c r="K17" s="349" t="s">
        <v>1631</v>
      </c>
      <c r="L17" s="349" t="s">
        <v>954</v>
      </c>
      <c r="M17" s="349" t="s">
        <v>1611</v>
      </c>
      <c r="N17" s="620" t="s">
        <v>1161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x14ac:dyDescent="0.2">
      <c r="A18" s="347" t="s">
        <v>969</v>
      </c>
      <c r="B18" s="582" t="s">
        <v>1386</v>
      </c>
      <c r="C18" s="372">
        <v>7</v>
      </c>
      <c r="D18" s="349" t="s">
        <v>954</v>
      </c>
      <c r="E18" s="349" t="s">
        <v>954</v>
      </c>
      <c r="F18" s="349" t="s">
        <v>954</v>
      </c>
      <c r="G18" s="349" t="s">
        <v>1718</v>
      </c>
      <c r="H18" s="349" t="s">
        <v>954</v>
      </c>
      <c r="I18" s="349" t="s">
        <v>1178</v>
      </c>
      <c r="J18" s="349" t="s">
        <v>1508</v>
      </c>
      <c r="K18" s="349" t="s">
        <v>1740</v>
      </c>
      <c r="L18" s="349" t="s">
        <v>1412</v>
      </c>
      <c r="M18" s="349" t="s">
        <v>954</v>
      </c>
      <c r="N18" s="620" t="s">
        <v>1161</v>
      </c>
      <c r="O18" s="6"/>
      <c r="P18" s="558"/>
      <c r="Q18" s="558"/>
      <c r="R18" s="558"/>
      <c r="S18" s="558"/>
      <c r="T18" s="558"/>
      <c r="U18" s="558"/>
      <c r="V18" s="558"/>
      <c r="W18" s="558"/>
      <c r="X18" s="586"/>
      <c r="Y18" s="585"/>
      <c r="Z18" s="585"/>
      <c r="AA18" s="37"/>
    </row>
    <row r="19" spans="1:27" x14ac:dyDescent="0.2">
      <c r="A19" s="347" t="s">
        <v>93</v>
      </c>
      <c r="B19" s="582" t="s">
        <v>1562</v>
      </c>
      <c r="C19" s="372">
        <v>1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954</v>
      </c>
      <c r="J19" s="349" t="s">
        <v>954</v>
      </c>
      <c r="K19" s="349" t="s">
        <v>1161</v>
      </c>
      <c r="L19" s="349" t="s">
        <v>954</v>
      </c>
      <c r="M19" s="349" t="s">
        <v>954</v>
      </c>
      <c r="N19" s="620" t="s">
        <v>1161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2"/>
    </row>
    <row r="20" spans="1:27" x14ac:dyDescent="0.2">
      <c r="A20" s="353" t="s">
        <v>94</v>
      </c>
      <c r="B20" s="582" t="s">
        <v>1768</v>
      </c>
      <c r="C20" s="372">
        <v>5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1653</v>
      </c>
      <c r="I20" s="349" t="s">
        <v>1469</v>
      </c>
      <c r="J20" s="349" t="s">
        <v>954</v>
      </c>
      <c r="K20" s="349" t="s">
        <v>1437</v>
      </c>
      <c r="L20" s="349" t="s">
        <v>954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84"/>
      <c r="Y20" s="37"/>
      <c r="Z20" s="585"/>
      <c r="AA20" s="37"/>
    </row>
    <row r="21" spans="1:27" x14ac:dyDescent="0.2">
      <c r="A21" s="353" t="s">
        <v>95</v>
      </c>
      <c r="B21" s="582" t="s">
        <v>1782</v>
      </c>
      <c r="C21" s="372">
        <v>24</v>
      </c>
      <c r="D21" s="349" t="s">
        <v>954</v>
      </c>
      <c r="E21" s="349" t="s">
        <v>954</v>
      </c>
      <c r="F21" s="349" t="s">
        <v>954</v>
      </c>
      <c r="G21" s="349" t="s">
        <v>1647</v>
      </c>
      <c r="H21" s="349" t="s">
        <v>1796</v>
      </c>
      <c r="I21" s="349" t="s">
        <v>1366</v>
      </c>
      <c r="J21" s="349" t="s">
        <v>1751</v>
      </c>
      <c r="K21" s="349" t="s">
        <v>1588</v>
      </c>
      <c r="L21" s="349" t="s">
        <v>1549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1205</v>
      </c>
      <c r="C22" s="372">
        <v>8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1758</v>
      </c>
      <c r="I22" s="349" t="s">
        <v>1472</v>
      </c>
      <c r="J22" s="349" t="s">
        <v>1707</v>
      </c>
      <c r="K22" s="349" t="s">
        <v>1758</v>
      </c>
      <c r="L22" s="349" t="s">
        <v>954</v>
      </c>
      <c r="M22" s="349" t="s">
        <v>954</v>
      </c>
      <c r="N22" s="620" t="s">
        <v>1161</v>
      </c>
      <c r="O22" s="37"/>
      <c r="P22" s="558"/>
      <c r="Q22" s="558"/>
      <c r="R22" s="584"/>
      <c r="S22" s="37"/>
      <c r="T22" s="558"/>
      <c r="U22" s="558"/>
      <c r="V22" s="584"/>
      <c r="W22" s="37"/>
      <c r="X22" s="558"/>
      <c r="Y22" s="6"/>
      <c r="Z22" s="585"/>
      <c r="AA22" s="37"/>
    </row>
    <row r="23" spans="1:27" x14ac:dyDescent="0.2">
      <c r="A23" s="110" t="s">
        <v>582</v>
      </c>
      <c r="B23" s="582" t="s">
        <v>1222</v>
      </c>
      <c r="C23" s="372">
        <v>1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954</v>
      </c>
      <c r="I23" s="349" t="s">
        <v>954</v>
      </c>
      <c r="J23" s="349" t="s">
        <v>954</v>
      </c>
      <c r="K23" s="349" t="s">
        <v>954</v>
      </c>
      <c r="L23" s="349" t="s">
        <v>1161</v>
      </c>
      <c r="M23" s="349" t="s">
        <v>954</v>
      </c>
      <c r="N23" s="620" t="s">
        <v>1161</v>
      </c>
      <c r="O23" s="6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2"/>
    </row>
    <row r="24" spans="1:27" x14ac:dyDescent="0.2">
      <c r="A24" s="110" t="s">
        <v>581</v>
      </c>
      <c r="B24" s="582" t="s">
        <v>1690</v>
      </c>
      <c r="C24" s="372">
        <v>5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1379</v>
      </c>
      <c r="I24" s="349" t="s">
        <v>1153</v>
      </c>
      <c r="J24" s="349" t="s">
        <v>1409</v>
      </c>
      <c r="K24" s="349" t="s">
        <v>1131</v>
      </c>
      <c r="L24" s="349" t="s">
        <v>954</v>
      </c>
      <c r="M24" s="349" t="s">
        <v>954</v>
      </c>
      <c r="N24" s="620" t="s">
        <v>1161</v>
      </c>
      <c r="O24" s="82"/>
      <c r="P24" s="558"/>
      <c r="Q24" s="558"/>
      <c r="R24" s="584"/>
      <c r="S24" s="37"/>
      <c r="T24" s="558"/>
      <c r="U24" s="558"/>
      <c r="V24" s="584"/>
      <c r="W24" s="37"/>
      <c r="X24" s="584"/>
      <c r="Y24" s="37"/>
      <c r="Z24" s="585"/>
      <c r="AA24" s="37"/>
    </row>
    <row r="25" spans="1:27" x14ac:dyDescent="0.2">
      <c r="A25" s="110" t="s">
        <v>100</v>
      </c>
      <c r="B25" s="582" t="s">
        <v>1224</v>
      </c>
      <c r="C25" s="372">
        <v>10</v>
      </c>
      <c r="D25" s="349" t="s">
        <v>954</v>
      </c>
      <c r="E25" s="349" t="s">
        <v>954</v>
      </c>
      <c r="F25" s="349" t="s">
        <v>1239</v>
      </c>
      <c r="G25" s="349" t="s">
        <v>954</v>
      </c>
      <c r="H25" s="349" t="s">
        <v>1239</v>
      </c>
      <c r="I25" s="349" t="s">
        <v>954</v>
      </c>
      <c r="J25" s="349" t="s">
        <v>1541</v>
      </c>
      <c r="K25" s="349" t="s">
        <v>1644</v>
      </c>
      <c r="L25" s="349" t="s">
        <v>1780</v>
      </c>
      <c r="M25" s="349" t="s">
        <v>1358</v>
      </c>
      <c r="N25" s="620" t="s">
        <v>1161</v>
      </c>
      <c r="O25" s="589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42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85"/>
      <c r="AA26" s="37"/>
    </row>
    <row r="27" spans="1:27" x14ac:dyDescent="0.2"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42"/>
    </row>
    <row r="28" spans="1:27" ht="15" customHeight="1" x14ac:dyDescent="0.2">
      <c r="A28" s="337" t="s">
        <v>843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7"/>
      <c r="P28" s="584"/>
      <c r="Q28" s="37"/>
      <c r="R28" s="584"/>
      <c r="S28" s="37"/>
      <c r="T28" s="584"/>
      <c r="U28" s="37"/>
      <c r="V28" s="584"/>
      <c r="W28" s="37"/>
      <c r="X28" s="584"/>
      <c r="Y28" s="37"/>
      <c r="Z28" s="585"/>
      <c r="AA28" s="37"/>
    </row>
    <row r="29" spans="1:27" ht="12.75" customHeight="1" x14ac:dyDescent="0.2"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6"/>
      <c r="P31" s="584"/>
      <c r="Q31" s="37"/>
      <c r="R31" s="584"/>
      <c r="S31" s="37"/>
      <c r="T31" s="584"/>
      <c r="U31" s="37"/>
      <c r="V31" s="558"/>
      <c r="W31" s="6"/>
      <c r="X31" s="558"/>
      <c r="Y31" s="6"/>
      <c r="Z31" s="585"/>
      <c r="AA31" s="37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27"/>
    </row>
    <row r="33" spans="1:55" x14ac:dyDescent="0.2">
      <c r="A33" s="346" t="s">
        <v>1056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27"/>
    </row>
    <row r="34" spans="1:55" x14ac:dyDescent="0.2">
      <c r="A34" s="340" t="s">
        <v>579</v>
      </c>
      <c r="B34" s="595"/>
      <c r="C34" s="596">
        <v>2615</v>
      </c>
      <c r="D34" s="580" t="s">
        <v>1161</v>
      </c>
      <c r="E34" s="580" t="s">
        <v>1161</v>
      </c>
      <c r="F34" s="580" t="s">
        <v>1161</v>
      </c>
      <c r="G34" s="580" t="s">
        <v>1161</v>
      </c>
      <c r="H34" s="580" t="s">
        <v>1161</v>
      </c>
      <c r="I34" s="580" t="s">
        <v>1161</v>
      </c>
      <c r="J34" s="580" t="s">
        <v>1161</v>
      </c>
      <c r="K34" s="580" t="s">
        <v>1161</v>
      </c>
      <c r="L34" s="580" t="s">
        <v>1161</v>
      </c>
      <c r="M34" s="580" t="s">
        <v>1161</v>
      </c>
      <c r="N34" s="624" t="s">
        <v>1161</v>
      </c>
      <c r="O34" s="27"/>
    </row>
    <row r="35" spans="1:55" x14ac:dyDescent="0.2">
      <c r="A35" s="145"/>
      <c r="B35" s="599"/>
      <c r="C35" s="191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91"/>
      <c r="O35" s="87"/>
    </row>
    <row r="36" spans="1:55" x14ac:dyDescent="0.2">
      <c r="A36" s="110"/>
      <c r="B36" s="600"/>
      <c r="C36" s="18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87"/>
    </row>
    <row r="37" spans="1:55" x14ac:dyDescent="0.2">
      <c r="A37" s="346" t="s">
        <v>85</v>
      </c>
      <c r="B37" s="601"/>
      <c r="C37" s="59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ht="12.75" customHeight="1" x14ac:dyDescent="0.2">
      <c r="A38" s="347" t="s">
        <v>86</v>
      </c>
      <c r="B38" s="602"/>
      <c r="C38" s="472">
        <v>630</v>
      </c>
      <c r="D38" s="349" t="s">
        <v>1402</v>
      </c>
      <c r="E38" s="349" t="s">
        <v>2108</v>
      </c>
      <c r="F38" s="349" t="s">
        <v>1432</v>
      </c>
      <c r="G38" s="349" t="s">
        <v>1281</v>
      </c>
      <c r="H38" s="349" t="s">
        <v>1540</v>
      </c>
      <c r="I38" s="349" t="s">
        <v>1146</v>
      </c>
      <c r="J38" s="349" t="s">
        <v>1592</v>
      </c>
      <c r="K38" s="349" t="s">
        <v>1778</v>
      </c>
      <c r="L38" s="349" t="s">
        <v>1526</v>
      </c>
      <c r="M38" s="349" t="s">
        <v>1659</v>
      </c>
      <c r="N38" s="435" t="s">
        <v>1694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ht="12.75" customHeight="1" x14ac:dyDescent="0.2">
      <c r="A39" s="353" t="s">
        <v>87</v>
      </c>
      <c r="B39" s="602"/>
      <c r="C39" s="472">
        <v>67</v>
      </c>
      <c r="D39" s="349" t="s">
        <v>954</v>
      </c>
      <c r="E39" s="349" t="s">
        <v>1255</v>
      </c>
      <c r="F39" s="349" t="s">
        <v>1244</v>
      </c>
      <c r="G39" s="349" t="s">
        <v>1600</v>
      </c>
      <c r="H39" s="349" t="s">
        <v>1636</v>
      </c>
      <c r="I39" s="349" t="s">
        <v>1482</v>
      </c>
      <c r="J39" s="349" t="s">
        <v>1482</v>
      </c>
      <c r="K39" s="349" t="s">
        <v>1589</v>
      </c>
      <c r="L39" s="349" t="s">
        <v>1589</v>
      </c>
      <c r="M39" s="349" t="s">
        <v>1657</v>
      </c>
      <c r="N39" s="435" t="s">
        <v>1604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x14ac:dyDescent="0.2">
      <c r="A40" s="353" t="s">
        <v>88</v>
      </c>
      <c r="B40" s="602"/>
      <c r="C40" s="472">
        <v>45</v>
      </c>
      <c r="D40" s="349" t="s">
        <v>954</v>
      </c>
      <c r="E40" s="349" t="s">
        <v>1590</v>
      </c>
      <c r="F40" s="349" t="s">
        <v>1579</v>
      </c>
      <c r="G40" s="349" t="s">
        <v>1617</v>
      </c>
      <c r="H40" s="349" t="s">
        <v>1482</v>
      </c>
      <c r="I40" s="349" t="s">
        <v>1251</v>
      </c>
      <c r="J40" s="349" t="s">
        <v>1616</v>
      </c>
      <c r="K40" s="349" t="s">
        <v>1613</v>
      </c>
      <c r="L40" s="349" t="s">
        <v>1169</v>
      </c>
      <c r="M40" s="349" t="s">
        <v>1638</v>
      </c>
      <c r="N40" s="435" t="s">
        <v>1586</v>
      </c>
      <c r="O40" s="8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</row>
    <row r="41" spans="1:55" x14ac:dyDescent="0.2">
      <c r="A41" s="110" t="s">
        <v>89</v>
      </c>
      <c r="B41" s="602"/>
      <c r="C41" s="472">
        <v>26</v>
      </c>
      <c r="D41" s="349" t="s">
        <v>954</v>
      </c>
      <c r="E41" s="349" t="s">
        <v>954</v>
      </c>
      <c r="F41" s="349" t="s">
        <v>1579</v>
      </c>
      <c r="G41" s="349" t="s">
        <v>1582</v>
      </c>
      <c r="H41" s="349" t="s">
        <v>1623</v>
      </c>
      <c r="I41" s="349" t="s">
        <v>1616</v>
      </c>
      <c r="J41" s="349" t="s">
        <v>1590</v>
      </c>
      <c r="K41" s="349" t="s">
        <v>1607</v>
      </c>
      <c r="L41" s="349" t="s">
        <v>1249</v>
      </c>
      <c r="M41" s="349" t="s">
        <v>1621</v>
      </c>
      <c r="N41" s="435" t="s">
        <v>1611</v>
      </c>
      <c r="O41" s="87"/>
      <c r="P41" s="522"/>
      <c r="Q41" s="521"/>
      <c r="R41" s="521"/>
      <c r="S41" s="2"/>
      <c r="T41" s="2"/>
      <c r="U41" s="521"/>
      <c r="V41" s="521"/>
      <c r="W41" s="2"/>
      <c r="X41" s="2"/>
      <c r="Y41" s="2"/>
      <c r="Z41" s="2"/>
      <c r="AA41" s="521"/>
      <c r="AE41" s="11">
        <v>42</v>
      </c>
      <c r="AF41" s="11">
        <v>72</v>
      </c>
      <c r="AG41" s="11">
        <v>83</v>
      </c>
      <c r="AH41" s="11">
        <v>25</v>
      </c>
      <c r="AI41" s="11">
        <v>25</v>
      </c>
      <c r="AJ41" s="11">
        <v>53</v>
      </c>
      <c r="AK41" s="11">
        <v>24</v>
      </c>
      <c r="AL41" s="11">
        <v>21</v>
      </c>
      <c r="AM41" s="11">
        <v>94</v>
      </c>
      <c r="AN41" s="11">
        <v>43</v>
      </c>
      <c r="AO41" s="11">
        <v>23</v>
      </c>
      <c r="AP41" s="11">
        <v>11</v>
      </c>
      <c r="AQ41" s="11">
        <v>91</v>
      </c>
      <c r="AR41" s="11">
        <v>74</v>
      </c>
      <c r="AS41" s="11">
        <v>41</v>
      </c>
      <c r="AT41" s="11">
        <v>73</v>
      </c>
      <c r="AU41" s="11">
        <v>31</v>
      </c>
      <c r="AV41" s="11">
        <v>52</v>
      </c>
      <c r="AW41" s="11">
        <v>22</v>
      </c>
      <c r="AX41" s="11">
        <v>54</v>
      </c>
      <c r="AY41" s="11">
        <v>93</v>
      </c>
      <c r="AZ41" s="11">
        <v>82</v>
      </c>
    </row>
    <row r="42" spans="1:55" ht="12.75" customHeight="1" x14ac:dyDescent="0.2">
      <c r="A42" s="347" t="s">
        <v>90</v>
      </c>
      <c r="B42" s="602"/>
      <c r="C42" s="472">
        <v>955</v>
      </c>
      <c r="D42" s="349" t="s">
        <v>1749</v>
      </c>
      <c r="E42" s="349" t="s">
        <v>1759</v>
      </c>
      <c r="F42" s="349" t="s">
        <v>1378</v>
      </c>
      <c r="G42" s="349" t="s">
        <v>1411</v>
      </c>
      <c r="H42" s="349" t="s">
        <v>1696</v>
      </c>
      <c r="I42" s="349" t="s">
        <v>1424</v>
      </c>
      <c r="J42" s="349" t="s">
        <v>1435</v>
      </c>
      <c r="K42" s="349" t="s">
        <v>1748</v>
      </c>
      <c r="L42" s="349" t="s">
        <v>1814</v>
      </c>
      <c r="M42" s="349" t="s">
        <v>1149</v>
      </c>
      <c r="N42" s="435" t="s">
        <v>1396</v>
      </c>
      <c r="O42" s="87"/>
      <c r="P42" s="605"/>
      <c r="Q42" s="605"/>
      <c r="R42" s="605"/>
      <c r="S42" s="605"/>
      <c r="T42" s="605"/>
      <c r="U42" s="605"/>
      <c r="V42" s="606"/>
      <c r="W42" s="605"/>
      <c r="X42" s="605"/>
      <c r="Y42" s="607"/>
      <c r="Z42" s="605"/>
      <c r="AA42" s="605"/>
      <c r="AB42" s="27"/>
      <c r="AC42" s="27"/>
      <c r="AD42" s="533"/>
      <c r="AE42" s="554" t="s">
        <v>219</v>
      </c>
      <c r="AF42" s="554" t="s">
        <v>220</v>
      </c>
      <c r="AG42" s="554" t="s">
        <v>221</v>
      </c>
      <c r="AH42" s="554" t="s">
        <v>2218</v>
      </c>
      <c r="AI42" s="554" t="s">
        <v>222</v>
      </c>
      <c r="AJ42" s="554" t="s">
        <v>223</v>
      </c>
      <c r="AK42" s="554" t="s">
        <v>1674</v>
      </c>
      <c r="AL42" s="554" t="s">
        <v>2215</v>
      </c>
      <c r="AM42" s="554" t="s">
        <v>224</v>
      </c>
      <c r="AN42" s="554" t="s">
        <v>584</v>
      </c>
      <c r="AO42" s="554" t="s">
        <v>2217</v>
      </c>
      <c r="AP42" s="554" t="s">
        <v>585</v>
      </c>
      <c r="AQ42" s="554" t="s">
        <v>227</v>
      </c>
      <c r="AR42" s="554" t="s">
        <v>228</v>
      </c>
      <c r="AS42" s="554" t="s">
        <v>229</v>
      </c>
      <c r="AT42" s="554" t="s">
        <v>230</v>
      </c>
      <c r="AU42" s="554" t="s">
        <v>2220</v>
      </c>
      <c r="AV42" s="554" t="s">
        <v>231</v>
      </c>
      <c r="AW42" s="554" t="s">
        <v>2216</v>
      </c>
      <c r="AX42" s="554" t="s">
        <v>232</v>
      </c>
      <c r="AY42" s="554" t="s">
        <v>586</v>
      </c>
      <c r="AZ42" s="554" t="s">
        <v>587</v>
      </c>
      <c r="BA42" s="534" t="s">
        <v>213</v>
      </c>
      <c r="BB42" s="534" t="s">
        <v>2077</v>
      </c>
      <c r="BC42" s="534" t="s">
        <v>235</v>
      </c>
    </row>
    <row r="43" spans="1:55" x14ac:dyDescent="0.2">
      <c r="A43" s="353" t="s">
        <v>91</v>
      </c>
      <c r="B43" s="602"/>
      <c r="C43" s="472">
        <v>730</v>
      </c>
      <c r="D43" s="349" t="s">
        <v>1749</v>
      </c>
      <c r="E43" s="349" t="s">
        <v>1372</v>
      </c>
      <c r="F43" s="349" t="s">
        <v>1767</v>
      </c>
      <c r="G43" s="349" t="s">
        <v>1751</v>
      </c>
      <c r="H43" s="349" t="s">
        <v>1508</v>
      </c>
      <c r="I43" s="349" t="s">
        <v>1390</v>
      </c>
      <c r="J43" s="349" t="s">
        <v>1506</v>
      </c>
      <c r="K43" s="349" t="s">
        <v>1651</v>
      </c>
      <c r="L43" s="349" t="s">
        <v>1725</v>
      </c>
      <c r="M43" s="349" t="s">
        <v>1759</v>
      </c>
      <c r="N43" s="435" t="s">
        <v>1369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0"/>
      <c r="AB43" s="42"/>
      <c r="AC43" s="27"/>
      <c r="AD43" s="11" t="s">
        <v>588</v>
      </c>
      <c r="BB43" s="11" t="s">
        <v>995</v>
      </c>
      <c r="BC43" s="11" t="s">
        <v>995</v>
      </c>
    </row>
    <row r="44" spans="1:55" x14ac:dyDescent="0.2">
      <c r="A44" s="353" t="s">
        <v>92</v>
      </c>
      <c r="B44" s="602"/>
      <c r="C44" s="472">
        <v>101</v>
      </c>
      <c r="D44" s="349" t="s">
        <v>954</v>
      </c>
      <c r="E44" s="349" t="s">
        <v>1593</v>
      </c>
      <c r="F44" s="349" t="s">
        <v>1621</v>
      </c>
      <c r="G44" s="349" t="s">
        <v>1400</v>
      </c>
      <c r="H44" s="349" t="s">
        <v>1645</v>
      </c>
      <c r="I44" s="349" t="s">
        <v>1638</v>
      </c>
      <c r="J44" s="349" t="s">
        <v>1657</v>
      </c>
      <c r="K44" s="349" t="s">
        <v>1729</v>
      </c>
      <c r="L44" s="349" t="s">
        <v>954</v>
      </c>
      <c r="M44" s="349" t="s">
        <v>1243</v>
      </c>
      <c r="N44" s="435" t="s">
        <v>1635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8"/>
      <c r="AB44" s="27"/>
      <c r="AC44" s="27"/>
      <c r="AD44" s="11" t="s">
        <v>555</v>
      </c>
    </row>
    <row r="45" spans="1:55" x14ac:dyDescent="0.2">
      <c r="A45" s="347" t="s">
        <v>969</v>
      </c>
      <c r="B45" s="602"/>
      <c r="C45" s="472">
        <v>7</v>
      </c>
      <c r="D45" s="349" t="s">
        <v>954</v>
      </c>
      <c r="E45" s="349" t="s">
        <v>954</v>
      </c>
      <c r="F45" s="349" t="s">
        <v>954</v>
      </c>
      <c r="G45" s="349" t="s">
        <v>1582</v>
      </c>
      <c r="H45" s="349" t="s">
        <v>954</v>
      </c>
      <c r="I45" s="349" t="s">
        <v>1582</v>
      </c>
      <c r="J45" s="349" t="s">
        <v>1623</v>
      </c>
      <c r="K45" s="349" t="s">
        <v>1582</v>
      </c>
      <c r="L45" s="349" t="s">
        <v>1243</v>
      </c>
      <c r="M45" s="349" t="s">
        <v>954</v>
      </c>
      <c r="N45" s="435" t="s">
        <v>1582</v>
      </c>
      <c r="O45" s="8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191</v>
      </c>
      <c r="AE45" s="385">
        <v>80</v>
      </c>
      <c r="AF45" s="11">
        <v>0</v>
      </c>
      <c r="AG45" s="11">
        <v>8.4</v>
      </c>
      <c r="AH45" s="11">
        <v>11.2</v>
      </c>
      <c r="AI45" s="11">
        <v>0</v>
      </c>
      <c r="AJ45" s="11">
        <v>1.9</v>
      </c>
      <c r="AK45" s="11">
        <v>0</v>
      </c>
      <c r="AL45" s="11">
        <v>0</v>
      </c>
      <c r="AM45" s="11">
        <v>0</v>
      </c>
      <c r="AN45" s="11">
        <v>10</v>
      </c>
      <c r="AO45" s="11">
        <v>0</v>
      </c>
      <c r="AP45" s="11">
        <v>0.8</v>
      </c>
      <c r="AQ45" s="11">
        <v>0</v>
      </c>
      <c r="AR45" s="11">
        <v>6.2</v>
      </c>
      <c r="AS45" s="11">
        <v>1.9</v>
      </c>
      <c r="AT45" s="11">
        <v>0</v>
      </c>
      <c r="AU45" s="11">
        <v>1.7</v>
      </c>
      <c r="AV45" s="11">
        <v>1.6</v>
      </c>
      <c r="AW45" s="11">
        <v>0</v>
      </c>
      <c r="AX45" s="11">
        <v>0</v>
      </c>
      <c r="AY45" s="11">
        <v>0.6</v>
      </c>
      <c r="AZ45" s="11">
        <v>0</v>
      </c>
      <c r="BA45" s="11">
        <v>3.6</v>
      </c>
      <c r="BB45" s="11">
        <v>0</v>
      </c>
      <c r="BC45" s="11">
        <v>3.5</v>
      </c>
    </row>
    <row r="46" spans="1:55" x14ac:dyDescent="0.2">
      <c r="A46" s="353" t="s">
        <v>93</v>
      </c>
      <c r="B46" s="602"/>
      <c r="C46" s="472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435"/>
      <c r="O46" s="2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192</v>
      </c>
      <c r="AE46" s="11">
        <v>0</v>
      </c>
      <c r="AF46" s="11">
        <v>74.8</v>
      </c>
      <c r="AG46" s="11">
        <v>0</v>
      </c>
      <c r="AH46" s="11">
        <v>0</v>
      </c>
      <c r="AI46" s="11">
        <v>0</v>
      </c>
      <c r="AJ46" s="11">
        <v>10</v>
      </c>
      <c r="AK46" s="11">
        <v>4.2</v>
      </c>
      <c r="AL46" s="11">
        <v>0</v>
      </c>
      <c r="AM46" s="11">
        <v>0</v>
      </c>
      <c r="AN46" s="11">
        <v>0</v>
      </c>
      <c r="AO46" s="11">
        <v>2.6</v>
      </c>
      <c r="AP46" s="11">
        <v>1.9</v>
      </c>
      <c r="AQ46" s="11">
        <v>1.6</v>
      </c>
      <c r="AR46" s="11">
        <v>6.2</v>
      </c>
      <c r="AS46" s="11">
        <v>1.9</v>
      </c>
      <c r="AT46" s="11">
        <v>3.7</v>
      </c>
      <c r="AU46" s="11">
        <v>0</v>
      </c>
      <c r="AV46" s="11">
        <v>1.9</v>
      </c>
      <c r="AW46" s="11">
        <v>5.5</v>
      </c>
      <c r="AX46" s="11">
        <v>30.5</v>
      </c>
      <c r="AY46" s="11">
        <v>2.7</v>
      </c>
      <c r="AZ46" s="11">
        <v>0.6</v>
      </c>
      <c r="BA46" s="11">
        <v>6.6</v>
      </c>
      <c r="BB46" s="11">
        <v>5.3</v>
      </c>
      <c r="BC46" s="11">
        <v>6.6</v>
      </c>
    </row>
    <row r="47" spans="1:55" x14ac:dyDescent="0.2">
      <c r="A47" s="353" t="s">
        <v>94</v>
      </c>
      <c r="B47" s="602"/>
      <c r="C47" s="472">
        <v>1</v>
      </c>
      <c r="D47" s="349" t="s">
        <v>954</v>
      </c>
      <c r="E47" s="349" t="s">
        <v>954</v>
      </c>
      <c r="F47" s="349" t="s">
        <v>954</v>
      </c>
      <c r="G47" s="349" t="s">
        <v>954</v>
      </c>
      <c r="H47" s="349" t="s">
        <v>954</v>
      </c>
      <c r="I47" s="349" t="s">
        <v>954</v>
      </c>
      <c r="J47" s="349" t="s">
        <v>954</v>
      </c>
      <c r="K47" s="349" t="s">
        <v>1582</v>
      </c>
      <c r="L47" s="349" t="s">
        <v>954</v>
      </c>
      <c r="M47" s="349" t="s">
        <v>954</v>
      </c>
      <c r="N47" s="435" t="s">
        <v>1630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193</v>
      </c>
      <c r="AE47" s="11">
        <v>0</v>
      </c>
      <c r="AF47" s="11">
        <v>0</v>
      </c>
      <c r="AG47" s="11">
        <v>59.1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5</v>
      </c>
      <c r="AO47" s="11">
        <v>0</v>
      </c>
      <c r="AP47" s="11">
        <v>0.6</v>
      </c>
      <c r="AQ47" s="11">
        <v>0</v>
      </c>
      <c r="AR47" s="11">
        <v>6.2</v>
      </c>
      <c r="AS47" s="11">
        <v>0</v>
      </c>
      <c r="AT47" s="11">
        <v>1.1000000000000001</v>
      </c>
      <c r="AU47" s="11">
        <v>0</v>
      </c>
      <c r="AV47" s="11">
        <v>0</v>
      </c>
      <c r="AW47" s="11">
        <v>0</v>
      </c>
      <c r="AX47" s="11">
        <v>3.7</v>
      </c>
      <c r="AY47" s="11">
        <v>1.2</v>
      </c>
      <c r="AZ47" s="11">
        <v>0</v>
      </c>
      <c r="BA47" s="11">
        <v>1.6</v>
      </c>
      <c r="BB47" s="11">
        <v>0</v>
      </c>
      <c r="BC47" s="11">
        <v>1.6</v>
      </c>
    </row>
    <row r="48" spans="1:55" x14ac:dyDescent="0.2">
      <c r="A48" s="110" t="s">
        <v>95</v>
      </c>
      <c r="B48" s="602"/>
      <c r="C48" s="472">
        <v>5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1602</v>
      </c>
      <c r="I48" s="349" t="s">
        <v>1602</v>
      </c>
      <c r="J48" s="349" t="s">
        <v>954</v>
      </c>
      <c r="K48" s="349" t="s">
        <v>1607</v>
      </c>
      <c r="L48" s="349" t="s">
        <v>954</v>
      </c>
      <c r="M48" s="349" t="s">
        <v>954</v>
      </c>
      <c r="N48" s="435" t="s">
        <v>1602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194</v>
      </c>
      <c r="AE48" s="29">
        <v>2</v>
      </c>
      <c r="AF48" s="11">
        <v>0</v>
      </c>
      <c r="AG48" s="11">
        <v>0</v>
      </c>
      <c r="AH48" s="11">
        <v>58.5</v>
      </c>
      <c r="AI48" s="11">
        <v>0</v>
      </c>
      <c r="AJ48" s="11">
        <v>1.9</v>
      </c>
      <c r="AK48" s="11">
        <v>0</v>
      </c>
      <c r="AL48" s="11">
        <v>0</v>
      </c>
      <c r="AM48" s="11">
        <v>0</v>
      </c>
      <c r="AN48" s="11">
        <v>0</v>
      </c>
      <c r="AO48" s="11">
        <v>4.2</v>
      </c>
      <c r="AP48" s="11">
        <v>0.6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1.9</v>
      </c>
      <c r="AW48" s="11">
        <v>0</v>
      </c>
      <c r="AX48" s="11">
        <v>0</v>
      </c>
      <c r="AY48" s="11">
        <v>0</v>
      </c>
      <c r="AZ48" s="11">
        <v>0</v>
      </c>
      <c r="BA48" s="11">
        <v>1.3</v>
      </c>
      <c r="BB48" s="11">
        <v>0</v>
      </c>
      <c r="BC48" s="11">
        <v>1.3</v>
      </c>
    </row>
    <row r="49" spans="1:55" x14ac:dyDescent="0.2">
      <c r="A49" s="110" t="s">
        <v>96</v>
      </c>
      <c r="B49" s="602"/>
      <c r="C49" s="472">
        <v>24</v>
      </c>
      <c r="D49" s="349" t="s">
        <v>954</v>
      </c>
      <c r="E49" s="349" t="s">
        <v>954</v>
      </c>
      <c r="F49" s="349" t="s">
        <v>954</v>
      </c>
      <c r="G49" s="349" t="s">
        <v>1582</v>
      </c>
      <c r="H49" s="349" t="s">
        <v>1606</v>
      </c>
      <c r="I49" s="349" t="s">
        <v>1250</v>
      </c>
      <c r="J49" s="349" t="s">
        <v>1589</v>
      </c>
      <c r="K49" s="349" t="s">
        <v>1595</v>
      </c>
      <c r="L49" s="349" t="s">
        <v>1169</v>
      </c>
      <c r="M49" s="349" t="s">
        <v>954</v>
      </c>
      <c r="N49" s="435" t="s">
        <v>1606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195</v>
      </c>
      <c r="AE49" s="11">
        <v>0</v>
      </c>
      <c r="AF49" s="11">
        <v>1.2</v>
      </c>
      <c r="AG49" s="11">
        <v>0</v>
      </c>
      <c r="AH49" s="11">
        <v>0</v>
      </c>
      <c r="AI49" s="11">
        <v>66.5</v>
      </c>
      <c r="AJ49" s="11">
        <v>1.5</v>
      </c>
      <c r="AK49" s="11">
        <v>6</v>
      </c>
      <c r="AL49" s="11">
        <v>0</v>
      </c>
      <c r="AM49" s="11">
        <v>0</v>
      </c>
      <c r="AN49" s="11">
        <v>3.9</v>
      </c>
      <c r="AO49" s="11">
        <v>2.1</v>
      </c>
      <c r="AP49" s="11">
        <v>0.3</v>
      </c>
      <c r="AQ49" s="11">
        <v>0</v>
      </c>
      <c r="AR49" s="11">
        <v>4.9000000000000004</v>
      </c>
      <c r="AS49" s="11">
        <v>0</v>
      </c>
      <c r="AT49" s="11">
        <v>2.9</v>
      </c>
      <c r="AU49" s="11">
        <v>0</v>
      </c>
      <c r="AV49" s="11">
        <v>0</v>
      </c>
      <c r="AW49" s="11">
        <v>0</v>
      </c>
      <c r="AX49" s="11">
        <v>0</v>
      </c>
      <c r="AY49" s="11">
        <v>0.6</v>
      </c>
      <c r="AZ49" s="11">
        <v>5.0999999999999996</v>
      </c>
      <c r="BA49" s="11">
        <v>2.4</v>
      </c>
      <c r="BB49" s="11">
        <v>0</v>
      </c>
      <c r="BC49" s="11">
        <v>2.4</v>
      </c>
    </row>
    <row r="50" spans="1:55" x14ac:dyDescent="0.2">
      <c r="A50" s="110" t="s">
        <v>582</v>
      </c>
      <c r="B50" s="602"/>
      <c r="C50" s="472">
        <v>8</v>
      </c>
      <c r="D50" s="349" t="s">
        <v>954</v>
      </c>
      <c r="E50" s="349" t="s">
        <v>954</v>
      </c>
      <c r="F50" s="349" t="s">
        <v>954</v>
      </c>
      <c r="G50" s="349" t="s">
        <v>954</v>
      </c>
      <c r="H50" s="349" t="s">
        <v>1602</v>
      </c>
      <c r="I50" s="349" t="s">
        <v>1590</v>
      </c>
      <c r="J50" s="349" t="s">
        <v>1582</v>
      </c>
      <c r="K50" s="349" t="s">
        <v>1582</v>
      </c>
      <c r="L50" s="349" t="s">
        <v>954</v>
      </c>
      <c r="M50" s="349" t="s">
        <v>954</v>
      </c>
      <c r="N50" s="435" t="s">
        <v>1582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196</v>
      </c>
      <c r="AE50" s="11">
        <v>0</v>
      </c>
      <c r="AF50" s="11">
        <v>1.9</v>
      </c>
      <c r="AG50" s="11">
        <v>4.8</v>
      </c>
      <c r="AH50" s="11">
        <v>4.5</v>
      </c>
      <c r="AI50" s="11">
        <v>0</v>
      </c>
      <c r="AJ50" s="11">
        <v>56.1</v>
      </c>
      <c r="AK50" s="11">
        <v>10.199999999999999</v>
      </c>
      <c r="AL50" s="11">
        <v>0</v>
      </c>
      <c r="AM50" s="11">
        <v>0</v>
      </c>
      <c r="AN50" s="11">
        <v>0</v>
      </c>
      <c r="AO50" s="11">
        <v>0</v>
      </c>
      <c r="AP50" s="11">
        <v>1</v>
      </c>
      <c r="AQ50" s="11">
        <v>2.1</v>
      </c>
      <c r="AR50" s="11">
        <v>0</v>
      </c>
      <c r="AS50" s="11">
        <v>0</v>
      </c>
      <c r="AT50" s="11">
        <v>1.5</v>
      </c>
      <c r="AU50" s="11">
        <v>0</v>
      </c>
      <c r="AV50" s="11">
        <v>3.5</v>
      </c>
      <c r="AW50" s="11">
        <v>0</v>
      </c>
      <c r="AX50" s="11">
        <v>0</v>
      </c>
      <c r="AY50" s="11">
        <v>0.6</v>
      </c>
      <c r="AZ50" s="11">
        <v>2.1</v>
      </c>
      <c r="BA50" s="11">
        <v>3.8</v>
      </c>
      <c r="BB50" s="11">
        <v>5.3</v>
      </c>
      <c r="BC50" s="11">
        <v>3.8</v>
      </c>
    </row>
    <row r="51" spans="1:55" x14ac:dyDescent="0.2">
      <c r="A51" s="110" t="s">
        <v>581</v>
      </c>
      <c r="B51" s="602"/>
      <c r="C51" s="472">
        <v>1</v>
      </c>
      <c r="D51" s="349" t="s">
        <v>954</v>
      </c>
      <c r="E51" s="349" t="s">
        <v>954</v>
      </c>
      <c r="F51" s="349" t="s">
        <v>954</v>
      </c>
      <c r="G51" s="349" t="s">
        <v>954</v>
      </c>
      <c r="H51" s="349" t="s">
        <v>954</v>
      </c>
      <c r="I51" s="349" t="s">
        <v>954</v>
      </c>
      <c r="J51" s="349" t="s">
        <v>954</v>
      </c>
      <c r="K51" s="349" t="s">
        <v>954</v>
      </c>
      <c r="L51" s="349" t="s">
        <v>1611</v>
      </c>
      <c r="M51" s="349" t="s">
        <v>954</v>
      </c>
      <c r="N51" s="435" t="s">
        <v>1630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197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1.9</v>
      </c>
      <c r="AK51" s="11">
        <v>29.4</v>
      </c>
      <c r="AL51" s="11">
        <v>0</v>
      </c>
      <c r="AM51" s="11">
        <v>0</v>
      </c>
      <c r="AN51" s="11">
        <v>0</v>
      </c>
      <c r="AO51" s="11">
        <v>0</v>
      </c>
      <c r="AP51" s="11">
        <v>0.8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3.7</v>
      </c>
      <c r="AY51" s="11">
        <v>0.9</v>
      </c>
      <c r="AZ51" s="11">
        <v>0.8</v>
      </c>
      <c r="BA51" s="11">
        <v>1.5</v>
      </c>
      <c r="BB51" s="11">
        <v>0</v>
      </c>
      <c r="BC51" s="11">
        <v>1.5</v>
      </c>
    </row>
    <row r="52" spans="1:55" x14ac:dyDescent="0.2">
      <c r="A52" s="145" t="s">
        <v>100</v>
      </c>
      <c r="B52" s="609"/>
      <c r="C52" s="610">
        <v>5</v>
      </c>
      <c r="D52" s="611" t="s">
        <v>954</v>
      </c>
      <c r="E52" s="613" t="s">
        <v>954</v>
      </c>
      <c r="F52" s="612" t="s">
        <v>954</v>
      </c>
      <c r="G52" s="151" t="s">
        <v>954</v>
      </c>
      <c r="H52" s="612" t="s">
        <v>1602</v>
      </c>
      <c r="I52" s="151" t="s">
        <v>1582</v>
      </c>
      <c r="J52" s="612" t="s">
        <v>1602</v>
      </c>
      <c r="K52" s="613" t="s">
        <v>1595</v>
      </c>
      <c r="L52" s="612" t="s">
        <v>954</v>
      </c>
      <c r="M52" s="151" t="s">
        <v>954</v>
      </c>
      <c r="N52" s="614" t="s">
        <v>1602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592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3.1</v>
      </c>
      <c r="AK52" s="11">
        <v>2.2999999999999998</v>
      </c>
      <c r="AL52" s="11">
        <v>59.8</v>
      </c>
      <c r="AM52" s="11">
        <v>0</v>
      </c>
      <c r="AN52" s="11">
        <v>0</v>
      </c>
      <c r="AO52" s="11">
        <v>0</v>
      </c>
      <c r="AP52" s="11">
        <v>1</v>
      </c>
      <c r="AQ52" s="11">
        <v>0</v>
      </c>
      <c r="AR52" s="11">
        <v>0</v>
      </c>
      <c r="AS52" s="11">
        <v>4.0999999999999996</v>
      </c>
      <c r="AT52" s="11">
        <v>0</v>
      </c>
      <c r="AU52" s="11">
        <v>1.7</v>
      </c>
      <c r="AV52" s="11">
        <v>3.5</v>
      </c>
      <c r="AW52" s="11">
        <v>4.7</v>
      </c>
      <c r="AX52" s="11">
        <v>0</v>
      </c>
      <c r="AY52" s="11">
        <v>0</v>
      </c>
      <c r="AZ52" s="11">
        <v>0</v>
      </c>
      <c r="BA52" s="11">
        <v>2.1</v>
      </c>
      <c r="BB52" s="11">
        <v>0</v>
      </c>
      <c r="BC52" s="11">
        <v>2</v>
      </c>
    </row>
    <row r="53" spans="1:55" x14ac:dyDescent="0.2"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593</v>
      </c>
      <c r="AE53" s="11">
        <v>2.7</v>
      </c>
      <c r="AF53" s="11">
        <v>0</v>
      </c>
      <c r="AG53" s="11">
        <v>0</v>
      </c>
      <c r="AH53" s="11">
        <v>0</v>
      </c>
      <c r="AI53" s="11">
        <v>5</v>
      </c>
      <c r="AJ53" s="11">
        <v>0</v>
      </c>
      <c r="AK53" s="11">
        <v>1.9</v>
      </c>
      <c r="AL53" s="11">
        <v>3.9</v>
      </c>
      <c r="AM53" s="11">
        <v>0</v>
      </c>
      <c r="AN53" s="11">
        <v>64.5</v>
      </c>
      <c r="AO53" s="11">
        <v>0</v>
      </c>
      <c r="AP53" s="11">
        <v>0.3</v>
      </c>
      <c r="AQ53" s="11">
        <v>0</v>
      </c>
      <c r="AR53" s="11">
        <v>0</v>
      </c>
      <c r="AS53" s="11">
        <v>0</v>
      </c>
      <c r="AT53" s="11">
        <v>1.5</v>
      </c>
      <c r="AU53" s="11">
        <v>0</v>
      </c>
      <c r="AV53" s="11">
        <v>3.5</v>
      </c>
      <c r="AW53" s="11">
        <v>0</v>
      </c>
      <c r="AX53" s="11">
        <v>4.5999999999999996</v>
      </c>
      <c r="AY53" s="11">
        <v>0.6</v>
      </c>
      <c r="AZ53" s="11">
        <v>0.8</v>
      </c>
      <c r="BA53" s="11">
        <v>1.9</v>
      </c>
      <c r="BB53" s="11">
        <v>5.3</v>
      </c>
      <c r="BC53" s="11">
        <v>1.9</v>
      </c>
    </row>
    <row r="54" spans="1:55" x14ac:dyDescent="0.2">
      <c r="A54" s="337" t="s">
        <v>844</v>
      </c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201</v>
      </c>
      <c r="AE54" s="11">
        <v>0</v>
      </c>
      <c r="AF54" s="11">
        <v>0</v>
      </c>
      <c r="AG54" s="11">
        <v>0</v>
      </c>
      <c r="AH54" s="11">
        <v>11.2</v>
      </c>
      <c r="AI54" s="11">
        <v>0</v>
      </c>
      <c r="AJ54" s="11">
        <v>1.5</v>
      </c>
      <c r="AK54" s="11">
        <v>0</v>
      </c>
      <c r="AL54" s="11">
        <v>0</v>
      </c>
      <c r="AM54" s="11">
        <v>0</v>
      </c>
      <c r="AN54" s="11">
        <v>0</v>
      </c>
      <c r="AO54" s="11">
        <v>52.4</v>
      </c>
      <c r="AP54" s="11">
        <v>0.6</v>
      </c>
      <c r="AQ54" s="11">
        <v>0</v>
      </c>
      <c r="AR54" s="11">
        <v>0</v>
      </c>
      <c r="AS54" s="11">
        <v>0</v>
      </c>
      <c r="AT54" s="11">
        <v>0</v>
      </c>
      <c r="AU54" s="11">
        <v>1.4</v>
      </c>
      <c r="AV54" s="11">
        <v>1.6</v>
      </c>
      <c r="AW54" s="11">
        <v>0</v>
      </c>
      <c r="AX54" s="11">
        <v>0</v>
      </c>
      <c r="AY54" s="11">
        <v>0</v>
      </c>
      <c r="AZ54" s="11">
        <v>0.8</v>
      </c>
      <c r="BA54" s="11">
        <v>2.2000000000000002</v>
      </c>
      <c r="BB54" s="11">
        <v>5.3</v>
      </c>
      <c r="BC54" s="11">
        <v>2.2000000000000002</v>
      </c>
    </row>
    <row r="55" spans="1:55" x14ac:dyDescent="0.2"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595</v>
      </c>
      <c r="AE55" s="11">
        <v>2.7</v>
      </c>
      <c r="AF55" s="11">
        <v>5.7</v>
      </c>
      <c r="AG55" s="11">
        <v>4.8</v>
      </c>
      <c r="AH55" s="11">
        <v>14.6</v>
      </c>
      <c r="AI55" s="11">
        <v>3.8</v>
      </c>
      <c r="AJ55" s="11">
        <v>7.5</v>
      </c>
      <c r="AK55" s="11">
        <v>26.5</v>
      </c>
      <c r="AL55" s="11">
        <v>22.1</v>
      </c>
      <c r="AM55" s="11">
        <v>0</v>
      </c>
      <c r="AN55" s="11">
        <v>7.8</v>
      </c>
      <c r="AO55" s="11">
        <v>29.9</v>
      </c>
      <c r="AP55" s="11">
        <v>75.400000000000006</v>
      </c>
      <c r="AQ55" s="11">
        <v>0</v>
      </c>
      <c r="AR55" s="11">
        <v>16</v>
      </c>
      <c r="AS55" s="11">
        <v>2.2999999999999998</v>
      </c>
      <c r="AT55" s="11">
        <v>2.6</v>
      </c>
      <c r="AU55" s="11">
        <v>4.2</v>
      </c>
      <c r="AV55" s="11">
        <v>5.0999999999999996</v>
      </c>
      <c r="AW55" s="11">
        <v>29.2</v>
      </c>
      <c r="AX55" s="11">
        <v>8.3000000000000007</v>
      </c>
      <c r="AY55" s="11">
        <v>5.7</v>
      </c>
      <c r="AZ55" s="11">
        <v>2</v>
      </c>
      <c r="BA55" s="11">
        <v>25.4</v>
      </c>
      <c r="BB55" s="11">
        <v>21.1</v>
      </c>
      <c r="BC55" s="11">
        <v>25.4</v>
      </c>
    </row>
    <row r="56" spans="1:55" x14ac:dyDescent="0.2">
      <c r="A56" s="109"/>
      <c r="B56" s="259"/>
      <c r="C56" s="153"/>
      <c r="D56" s="102" t="s">
        <v>985</v>
      </c>
      <c r="E56" s="572" t="s">
        <v>986</v>
      </c>
      <c r="F56" s="102" t="s">
        <v>987</v>
      </c>
      <c r="G56" s="572" t="s">
        <v>988</v>
      </c>
      <c r="H56" s="102" t="s">
        <v>989</v>
      </c>
      <c r="I56" s="572" t="s">
        <v>990</v>
      </c>
      <c r="J56" s="572" t="s">
        <v>991</v>
      </c>
      <c r="K56" s="572" t="s">
        <v>992</v>
      </c>
      <c r="L56" s="572" t="s">
        <v>575</v>
      </c>
      <c r="M56" s="102" t="s">
        <v>1004</v>
      </c>
      <c r="N56" s="259" t="s">
        <v>576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617"/>
      <c r="AA56" s="404"/>
      <c r="AD56" s="11" t="s">
        <v>203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35</v>
      </c>
      <c r="AN56" s="11">
        <v>0</v>
      </c>
      <c r="AO56" s="11">
        <v>0</v>
      </c>
      <c r="AP56" s="11">
        <v>1</v>
      </c>
      <c r="AQ56" s="11">
        <v>68.7</v>
      </c>
      <c r="AR56" s="11">
        <v>0</v>
      </c>
      <c r="AS56" s="11">
        <v>0</v>
      </c>
      <c r="AT56" s="11">
        <v>2.6</v>
      </c>
      <c r="AU56" s="11">
        <v>0</v>
      </c>
      <c r="AV56" s="11">
        <v>0</v>
      </c>
      <c r="AW56" s="11">
        <v>0</v>
      </c>
      <c r="AX56" s="11">
        <v>3.7</v>
      </c>
      <c r="AY56" s="11">
        <v>3.3</v>
      </c>
      <c r="AZ56" s="11">
        <v>2.7</v>
      </c>
      <c r="BA56" s="11">
        <v>4</v>
      </c>
      <c r="BB56" s="11">
        <v>15.8</v>
      </c>
      <c r="BC56" s="11">
        <v>4.0999999999999996</v>
      </c>
    </row>
    <row r="57" spans="1:55" x14ac:dyDescent="0.2">
      <c r="A57" s="567" t="s">
        <v>631</v>
      </c>
      <c r="B57" s="265" t="s">
        <v>590</v>
      </c>
      <c r="C57" s="265" t="s">
        <v>978</v>
      </c>
      <c r="D57" s="151" t="s">
        <v>996</v>
      </c>
      <c r="E57" s="299" t="s">
        <v>997</v>
      </c>
      <c r="F57" s="151" t="s">
        <v>998</v>
      </c>
      <c r="G57" s="299" t="s">
        <v>999</v>
      </c>
      <c r="H57" s="151" t="s">
        <v>1000</v>
      </c>
      <c r="I57" s="299" t="s">
        <v>1001</v>
      </c>
      <c r="J57" s="299" t="s">
        <v>1002</v>
      </c>
      <c r="K57" s="299" t="s">
        <v>1003</v>
      </c>
      <c r="L57" s="299" t="s">
        <v>1124</v>
      </c>
      <c r="M57" s="151" t="s">
        <v>577</v>
      </c>
      <c r="N57" s="265" t="s">
        <v>977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204</v>
      </c>
      <c r="AE57" s="11">
        <v>0</v>
      </c>
      <c r="AF57" s="11">
        <v>1.9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3.3</v>
      </c>
      <c r="AM57" s="11">
        <v>0</v>
      </c>
      <c r="AN57" s="11">
        <v>0</v>
      </c>
      <c r="AO57" s="11">
        <v>0</v>
      </c>
      <c r="AP57" s="11">
        <v>0.6</v>
      </c>
      <c r="AQ57" s="11">
        <v>0</v>
      </c>
      <c r="AR57" s="11">
        <v>55.6</v>
      </c>
      <c r="AS57" s="11">
        <v>0</v>
      </c>
      <c r="AT57" s="11">
        <v>1.5</v>
      </c>
      <c r="AU57" s="11">
        <v>1.7</v>
      </c>
      <c r="AV57" s="11">
        <v>3.1</v>
      </c>
      <c r="AW57" s="11">
        <v>0</v>
      </c>
      <c r="AX57" s="11">
        <v>0</v>
      </c>
      <c r="AY57" s="11">
        <v>1.3</v>
      </c>
      <c r="AZ57" s="11">
        <v>0</v>
      </c>
      <c r="BA57" s="11">
        <v>1.5</v>
      </c>
      <c r="BB57" s="11">
        <v>0</v>
      </c>
      <c r="BC57" s="11">
        <v>1.4</v>
      </c>
    </row>
    <row r="58" spans="1:55" x14ac:dyDescent="0.2">
      <c r="A58" s="110"/>
      <c r="B58" s="189"/>
      <c r="C58" s="189"/>
      <c r="D58" s="37"/>
      <c r="E58" s="615"/>
      <c r="F58" s="37"/>
      <c r="G58" s="615"/>
      <c r="H58" s="37"/>
      <c r="I58" s="615"/>
      <c r="J58" s="2"/>
      <c r="K58" s="2"/>
      <c r="L58" s="2"/>
      <c r="M58" s="2"/>
      <c r="N58" s="189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205</v>
      </c>
      <c r="AE58" s="11">
        <v>12.6</v>
      </c>
      <c r="AF58" s="11">
        <v>0</v>
      </c>
      <c r="AG58" s="11">
        <v>7.3</v>
      </c>
      <c r="AH58" s="11">
        <v>0</v>
      </c>
      <c r="AI58" s="11">
        <v>0</v>
      </c>
      <c r="AJ58" s="11">
        <v>1.9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1</v>
      </c>
      <c r="AQ58" s="11">
        <v>1.6</v>
      </c>
      <c r="AR58" s="11">
        <v>0</v>
      </c>
      <c r="AS58" s="11">
        <v>85.4</v>
      </c>
      <c r="AT58" s="11">
        <v>1.1000000000000001</v>
      </c>
      <c r="AU58" s="11">
        <v>3.1</v>
      </c>
      <c r="AV58" s="11">
        <v>3.6</v>
      </c>
      <c r="AW58" s="11">
        <v>0</v>
      </c>
      <c r="AX58" s="11">
        <v>3.7</v>
      </c>
      <c r="AY58" s="11">
        <v>1.2</v>
      </c>
      <c r="AZ58" s="11">
        <v>1.7</v>
      </c>
      <c r="BA58" s="11">
        <v>4.5</v>
      </c>
      <c r="BB58" s="11">
        <v>5.3</v>
      </c>
      <c r="BC58" s="11">
        <v>4.5</v>
      </c>
    </row>
    <row r="59" spans="1:55" x14ac:dyDescent="0.2">
      <c r="A59" s="110" t="s">
        <v>591</v>
      </c>
      <c r="B59" s="616" t="s">
        <v>1502</v>
      </c>
      <c r="C59" s="298">
        <v>2615</v>
      </c>
      <c r="D59" s="89" t="s">
        <v>1579</v>
      </c>
      <c r="E59" s="89" t="s">
        <v>1612</v>
      </c>
      <c r="F59" s="89" t="s">
        <v>1414</v>
      </c>
      <c r="G59" s="89" t="s">
        <v>1641</v>
      </c>
      <c r="H59" s="89" t="s">
        <v>1550</v>
      </c>
      <c r="I59" s="89" t="s">
        <v>1422</v>
      </c>
      <c r="J59" s="89" t="s">
        <v>1469</v>
      </c>
      <c r="K59" s="89" t="s">
        <v>1403</v>
      </c>
      <c r="L59" s="89" t="s">
        <v>1670</v>
      </c>
      <c r="M59" s="89" t="s">
        <v>1633</v>
      </c>
      <c r="N59" s="588" t="s">
        <v>1161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617"/>
      <c r="AA59" s="404"/>
      <c r="AD59" s="11" t="s">
        <v>600</v>
      </c>
      <c r="AE59" s="11">
        <v>0</v>
      </c>
      <c r="AF59" s="11">
        <v>11.1</v>
      </c>
      <c r="AG59" s="11">
        <v>8.4</v>
      </c>
      <c r="AH59" s="11">
        <v>0</v>
      </c>
      <c r="AI59" s="11">
        <v>0</v>
      </c>
      <c r="AJ59" s="11">
        <v>1.5</v>
      </c>
      <c r="AK59" s="11">
        <v>1.9</v>
      </c>
      <c r="AL59" s="11">
        <v>0</v>
      </c>
      <c r="AM59" s="11">
        <v>0</v>
      </c>
      <c r="AN59" s="11">
        <v>0</v>
      </c>
      <c r="AO59" s="11">
        <v>0</v>
      </c>
      <c r="AP59" s="11">
        <v>2.2000000000000002</v>
      </c>
      <c r="AQ59" s="11">
        <v>17.7</v>
      </c>
      <c r="AR59" s="11">
        <v>4.9000000000000004</v>
      </c>
      <c r="AS59" s="11">
        <v>0</v>
      </c>
      <c r="AT59" s="11">
        <v>77.2</v>
      </c>
      <c r="AU59" s="11">
        <v>0</v>
      </c>
      <c r="AV59" s="11">
        <v>0</v>
      </c>
      <c r="AW59" s="11">
        <v>0</v>
      </c>
      <c r="AX59" s="11">
        <v>4.5999999999999996</v>
      </c>
      <c r="AY59" s="11">
        <v>2.7</v>
      </c>
      <c r="AZ59" s="11">
        <v>0.8</v>
      </c>
      <c r="BA59" s="11">
        <v>7</v>
      </c>
      <c r="BB59" s="11">
        <v>15.8</v>
      </c>
      <c r="BC59" s="11">
        <v>7.1</v>
      </c>
    </row>
    <row r="60" spans="1:55" x14ac:dyDescent="0.2">
      <c r="A60" s="110"/>
      <c r="B60" s="435"/>
      <c r="C60" s="435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627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207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1.9</v>
      </c>
      <c r="AK60" s="11">
        <v>2.2999999999999998</v>
      </c>
      <c r="AL60" s="11">
        <v>0</v>
      </c>
      <c r="AM60" s="11">
        <v>0</v>
      </c>
      <c r="AN60" s="11">
        <v>0</v>
      </c>
      <c r="AO60" s="11">
        <v>2.1</v>
      </c>
      <c r="AP60" s="11">
        <v>2.2999999999999998</v>
      </c>
      <c r="AQ60" s="11">
        <v>0</v>
      </c>
      <c r="AR60" s="11">
        <v>0</v>
      </c>
      <c r="AS60" s="11">
        <v>0</v>
      </c>
      <c r="AT60" s="11">
        <v>2.2000000000000002</v>
      </c>
      <c r="AU60" s="11">
        <v>70.599999999999994</v>
      </c>
      <c r="AV60" s="11">
        <v>5.0999999999999996</v>
      </c>
      <c r="AW60" s="11">
        <v>15.7</v>
      </c>
      <c r="AX60" s="11">
        <v>0</v>
      </c>
      <c r="AY60" s="11">
        <v>0.9</v>
      </c>
      <c r="AZ60" s="11">
        <v>0.6</v>
      </c>
      <c r="BA60" s="11">
        <v>4.7</v>
      </c>
      <c r="BB60" s="11">
        <v>0</v>
      </c>
      <c r="BC60" s="11">
        <v>4.7</v>
      </c>
    </row>
    <row r="61" spans="1:55" x14ac:dyDescent="0.2">
      <c r="A61" s="110" t="s">
        <v>168</v>
      </c>
      <c r="B61" s="616" t="s">
        <v>1760</v>
      </c>
      <c r="C61" s="298">
        <v>23</v>
      </c>
      <c r="D61" s="89" t="s">
        <v>954</v>
      </c>
      <c r="E61" s="89" t="s">
        <v>1458</v>
      </c>
      <c r="F61" s="89" t="s">
        <v>1400</v>
      </c>
      <c r="G61" s="89" t="s">
        <v>1372</v>
      </c>
      <c r="H61" s="89" t="s">
        <v>1756</v>
      </c>
      <c r="I61" s="89" t="s">
        <v>1329</v>
      </c>
      <c r="J61" s="89" t="s">
        <v>1773</v>
      </c>
      <c r="K61" s="89" t="s">
        <v>954</v>
      </c>
      <c r="L61" s="89" t="s">
        <v>1572</v>
      </c>
      <c r="M61" s="89" t="s">
        <v>954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208</v>
      </c>
      <c r="AE61" s="11">
        <v>0</v>
      </c>
      <c r="AF61" s="11">
        <v>1.2</v>
      </c>
      <c r="AG61" s="11">
        <v>0</v>
      </c>
      <c r="AH61" s="11">
        <v>0</v>
      </c>
      <c r="AI61" s="11">
        <v>0</v>
      </c>
      <c r="AJ61" s="11">
        <v>4.5999999999999996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0.9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59.7</v>
      </c>
      <c r="AW61" s="11">
        <v>4.7</v>
      </c>
      <c r="AX61" s="11">
        <v>0</v>
      </c>
      <c r="AY61" s="11">
        <v>0.6</v>
      </c>
      <c r="AZ61" s="11">
        <v>0</v>
      </c>
      <c r="BA61" s="11">
        <v>3.1</v>
      </c>
      <c r="BB61" s="11">
        <v>0</v>
      </c>
      <c r="BC61" s="11">
        <v>3.1</v>
      </c>
    </row>
    <row r="62" spans="1:55" x14ac:dyDescent="0.2">
      <c r="A62" s="110" t="s">
        <v>594</v>
      </c>
      <c r="B62" s="616" t="s">
        <v>1668</v>
      </c>
      <c r="C62" s="298">
        <v>22</v>
      </c>
      <c r="D62" s="89" t="s">
        <v>954</v>
      </c>
      <c r="E62" s="89" t="s">
        <v>954</v>
      </c>
      <c r="F62" s="89" t="s">
        <v>954</v>
      </c>
      <c r="G62" s="89" t="s">
        <v>954</v>
      </c>
      <c r="H62" s="89" t="s">
        <v>1577</v>
      </c>
      <c r="I62" s="89" t="s">
        <v>1151</v>
      </c>
      <c r="J62" s="89" t="s">
        <v>1599</v>
      </c>
      <c r="K62" s="89" t="s">
        <v>1596</v>
      </c>
      <c r="L62" s="89" t="s">
        <v>1643</v>
      </c>
      <c r="M62" s="89" t="s">
        <v>1599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209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1.9</v>
      </c>
      <c r="AL62" s="11">
        <v>0</v>
      </c>
      <c r="AM62" s="11">
        <v>0</v>
      </c>
      <c r="AN62" s="11">
        <v>5</v>
      </c>
      <c r="AO62" s="11">
        <v>2.6</v>
      </c>
      <c r="AP62" s="11">
        <v>0.6</v>
      </c>
      <c r="AQ62" s="11">
        <v>2.1</v>
      </c>
      <c r="AR62" s="11">
        <v>0</v>
      </c>
      <c r="AS62" s="11">
        <v>0</v>
      </c>
      <c r="AT62" s="11">
        <v>0</v>
      </c>
      <c r="AU62" s="11">
        <v>5.9</v>
      </c>
      <c r="AV62" s="11">
        <v>1.9</v>
      </c>
      <c r="AW62" s="11">
        <v>40.1</v>
      </c>
      <c r="AX62" s="11">
        <v>0</v>
      </c>
      <c r="AY62" s="11">
        <v>0</v>
      </c>
      <c r="AZ62" s="11">
        <v>0</v>
      </c>
      <c r="BA62" s="11">
        <v>1.4</v>
      </c>
      <c r="BB62" s="11">
        <v>0</v>
      </c>
      <c r="BC62" s="11">
        <v>1.3</v>
      </c>
    </row>
    <row r="63" spans="1:55" x14ac:dyDescent="0.2">
      <c r="A63" s="110" t="s">
        <v>596</v>
      </c>
      <c r="B63" s="616" t="s">
        <v>1626</v>
      </c>
      <c r="C63" s="298">
        <v>56</v>
      </c>
      <c r="D63" s="89" t="s">
        <v>954</v>
      </c>
      <c r="E63" s="89" t="s">
        <v>1244</v>
      </c>
      <c r="F63" s="89" t="s">
        <v>1588</v>
      </c>
      <c r="G63" s="89" t="s">
        <v>1588</v>
      </c>
      <c r="H63" s="89" t="s">
        <v>1728</v>
      </c>
      <c r="I63" s="89" t="s">
        <v>1653</v>
      </c>
      <c r="J63" s="89" t="s">
        <v>1417</v>
      </c>
      <c r="K63" s="89" t="s">
        <v>1706</v>
      </c>
      <c r="L63" s="89" t="s">
        <v>954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210</v>
      </c>
      <c r="AE63" s="11">
        <v>0</v>
      </c>
      <c r="AF63" s="11">
        <v>2.2999999999999998</v>
      </c>
      <c r="AG63" s="11">
        <v>0</v>
      </c>
      <c r="AH63" s="11">
        <v>0</v>
      </c>
      <c r="AI63" s="11">
        <v>3.8</v>
      </c>
      <c r="AJ63" s="11">
        <v>0</v>
      </c>
      <c r="AK63" s="11">
        <v>1.9</v>
      </c>
      <c r="AL63" s="11">
        <v>0</v>
      </c>
      <c r="AM63" s="11">
        <v>0</v>
      </c>
      <c r="AN63" s="11">
        <v>0</v>
      </c>
      <c r="AO63" s="11">
        <v>0</v>
      </c>
      <c r="AP63" s="11">
        <v>0.3</v>
      </c>
      <c r="AQ63" s="11">
        <v>1.6</v>
      </c>
      <c r="AR63" s="11">
        <v>0</v>
      </c>
      <c r="AS63" s="11">
        <v>0</v>
      </c>
      <c r="AT63" s="11">
        <v>0</v>
      </c>
      <c r="AU63" s="11">
        <v>1.7</v>
      </c>
      <c r="AV63" s="11">
        <v>0</v>
      </c>
      <c r="AW63" s="11">
        <v>0</v>
      </c>
      <c r="AX63" s="11">
        <v>37</v>
      </c>
      <c r="AY63" s="11">
        <v>0.6</v>
      </c>
      <c r="AZ63" s="11">
        <v>0</v>
      </c>
      <c r="BA63" s="11">
        <v>1.2</v>
      </c>
      <c r="BB63" s="11">
        <v>5.3</v>
      </c>
      <c r="BC63" s="11">
        <v>1.2</v>
      </c>
    </row>
    <row r="64" spans="1:55" x14ac:dyDescent="0.2">
      <c r="A64" s="110" t="s">
        <v>597</v>
      </c>
      <c r="B64" s="616" t="s">
        <v>1209</v>
      </c>
      <c r="C64" s="298">
        <v>143</v>
      </c>
      <c r="D64" s="89" t="s">
        <v>954</v>
      </c>
      <c r="E64" s="89" t="s">
        <v>1616</v>
      </c>
      <c r="F64" s="89" t="s">
        <v>1646</v>
      </c>
      <c r="G64" s="89" t="s">
        <v>1659</v>
      </c>
      <c r="H64" s="89" t="s">
        <v>1406</v>
      </c>
      <c r="I64" s="89" t="s">
        <v>1159</v>
      </c>
      <c r="J64" s="89" t="s">
        <v>1688</v>
      </c>
      <c r="K64" s="89" t="s">
        <v>1791</v>
      </c>
      <c r="L64" s="89" t="s">
        <v>1244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617"/>
      <c r="AA64" s="404"/>
      <c r="AD64" s="11" t="s">
        <v>604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3.7</v>
      </c>
      <c r="AL64" s="11">
        <v>0</v>
      </c>
      <c r="AM64" s="11">
        <v>65</v>
      </c>
      <c r="AN64" s="11">
        <v>0</v>
      </c>
      <c r="AO64" s="11">
        <v>0</v>
      </c>
      <c r="AP64" s="11">
        <v>1.7</v>
      </c>
      <c r="AQ64" s="11">
        <v>3.1</v>
      </c>
      <c r="AR64" s="11">
        <v>0</v>
      </c>
      <c r="AS64" s="11">
        <v>2.2999999999999998</v>
      </c>
      <c r="AT64" s="11">
        <v>0</v>
      </c>
      <c r="AU64" s="11">
        <v>1.7</v>
      </c>
      <c r="AV64" s="11">
        <v>1.9</v>
      </c>
      <c r="AW64" s="11">
        <v>0</v>
      </c>
      <c r="AX64" s="11">
        <v>0</v>
      </c>
      <c r="AY64" s="11">
        <v>71.900000000000006</v>
      </c>
      <c r="AZ64" s="11">
        <v>0.6</v>
      </c>
      <c r="BA64" s="11">
        <v>8.5</v>
      </c>
      <c r="BB64" s="11">
        <v>10.5</v>
      </c>
      <c r="BC64" s="11">
        <v>8.6</v>
      </c>
    </row>
    <row r="65" spans="1:55" x14ac:dyDescent="0.2">
      <c r="A65" s="110" t="s">
        <v>598</v>
      </c>
      <c r="B65" s="616" t="s">
        <v>1490</v>
      </c>
      <c r="C65" s="298">
        <v>275</v>
      </c>
      <c r="D65" s="89" t="s">
        <v>954</v>
      </c>
      <c r="E65" s="89" t="s">
        <v>1642</v>
      </c>
      <c r="F65" s="89" t="s">
        <v>1635</v>
      </c>
      <c r="G65" s="89" t="s">
        <v>1409</v>
      </c>
      <c r="H65" s="89" t="s">
        <v>1158</v>
      </c>
      <c r="I65" s="89" t="s">
        <v>1692</v>
      </c>
      <c r="J65" s="89" t="s">
        <v>1160</v>
      </c>
      <c r="K65" s="89" t="s">
        <v>1597</v>
      </c>
      <c r="L65" s="89" t="s">
        <v>1590</v>
      </c>
      <c r="M65" s="89" t="s">
        <v>1623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605</v>
      </c>
      <c r="AE65" s="11">
        <v>0</v>
      </c>
      <c r="AF65" s="11">
        <v>0</v>
      </c>
      <c r="AG65" s="11">
        <v>3.6</v>
      </c>
      <c r="AH65" s="11">
        <v>0</v>
      </c>
      <c r="AI65" s="11">
        <v>20.8</v>
      </c>
      <c r="AJ65" s="11">
        <v>1.5</v>
      </c>
      <c r="AK65" s="11">
        <v>1.9</v>
      </c>
      <c r="AL65" s="11">
        <v>7.1</v>
      </c>
      <c r="AM65" s="11">
        <v>0</v>
      </c>
      <c r="AN65" s="11">
        <v>0</v>
      </c>
      <c r="AO65" s="11">
        <v>2.1</v>
      </c>
      <c r="AP65" s="11">
        <v>1.8</v>
      </c>
      <c r="AQ65" s="11">
        <v>1.6</v>
      </c>
      <c r="AR65" s="11">
        <v>0</v>
      </c>
      <c r="AS65" s="11">
        <v>2.2999999999999998</v>
      </c>
      <c r="AT65" s="11">
        <v>1.1000000000000001</v>
      </c>
      <c r="AU65" s="11">
        <v>0</v>
      </c>
      <c r="AV65" s="11">
        <v>0</v>
      </c>
      <c r="AW65" s="11">
        <v>0</v>
      </c>
      <c r="AX65" s="11">
        <v>0</v>
      </c>
      <c r="AY65" s="11">
        <v>2.2000000000000002</v>
      </c>
      <c r="AZ65" s="11">
        <v>79.8</v>
      </c>
      <c r="BA65" s="11">
        <v>9.4</v>
      </c>
      <c r="BB65" s="11">
        <v>5.3</v>
      </c>
      <c r="BC65" s="11">
        <v>9.4</v>
      </c>
    </row>
    <row r="66" spans="1:55" x14ac:dyDescent="0.2">
      <c r="A66" s="110" t="s">
        <v>599</v>
      </c>
      <c r="B66" s="616" t="s">
        <v>1131</v>
      </c>
      <c r="C66" s="298">
        <v>301</v>
      </c>
      <c r="D66" s="89" t="s">
        <v>1623</v>
      </c>
      <c r="E66" s="89" t="s">
        <v>1666</v>
      </c>
      <c r="F66" s="89" t="s">
        <v>1458</v>
      </c>
      <c r="G66" s="89" t="s">
        <v>1658</v>
      </c>
      <c r="H66" s="89" t="s">
        <v>1656</v>
      </c>
      <c r="I66" s="89" t="s">
        <v>1708</v>
      </c>
      <c r="J66" s="89" t="s">
        <v>1495</v>
      </c>
      <c r="K66" s="89" t="s">
        <v>1609</v>
      </c>
      <c r="L66" s="89" t="s">
        <v>1169</v>
      </c>
      <c r="M66" s="89" t="s">
        <v>1586</v>
      </c>
      <c r="N66" s="588" t="s">
        <v>1161</v>
      </c>
      <c r="O66" s="617"/>
      <c r="P66" s="617"/>
      <c r="Q66" s="404"/>
      <c r="R66" s="404"/>
      <c r="S66" s="404"/>
      <c r="T66" s="617"/>
      <c r="U66" s="617"/>
      <c r="V66" s="404"/>
      <c r="W66" s="404"/>
      <c r="X66" s="404"/>
      <c r="Y66" s="27"/>
      <c r="Z66" s="617"/>
      <c r="AA66" s="404"/>
      <c r="AD66" s="11" t="s">
        <v>606</v>
      </c>
      <c r="AE66" s="11">
        <v>100</v>
      </c>
      <c r="AF66" s="11">
        <v>100</v>
      </c>
      <c r="AG66" s="11">
        <v>96.4</v>
      </c>
      <c r="AH66" s="11">
        <v>100</v>
      </c>
      <c r="AI66" s="11">
        <v>100</v>
      </c>
      <c r="AJ66" s="11">
        <v>97</v>
      </c>
      <c r="AK66" s="11">
        <v>95.8</v>
      </c>
      <c r="AL66" s="11">
        <v>96.1</v>
      </c>
      <c r="AM66" s="11">
        <v>100</v>
      </c>
      <c r="AN66" s="11">
        <v>96.1</v>
      </c>
      <c r="AO66" s="11">
        <v>97.9</v>
      </c>
      <c r="AP66" s="11">
        <v>95.8</v>
      </c>
      <c r="AQ66" s="11">
        <v>100</v>
      </c>
      <c r="AR66" s="11">
        <v>100</v>
      </c>
      <c r="AS66" s="11">
        <v>100</v>
      </c>
      <c r="AT66" s="11">
        <v>98.9</v>
      </c>
      <c r="AU66" s="11">
        <v>93.5</v>
      </c>
      <c r="AV66" s="11">
        <v>98.1</v>
      </c>
      <c r="AW66" s="11">
        <v>100</v>
      </c>
      <c r="AX66" s="11">
        <v>100</v>
      </c>
      <c r="AY66" s="11">
        <v>97.8</v>
      </c>
      <c r="AZ66" s="11">
        <v>98.7</v>
      </c>
      <c r="BA66" s="11">
        <v>97.6</v>
      </c>
      <c r="BB66" s="11">
        <v>100</v>
      </c>
      <c r="BC66" s="11">
        <v>97.6</v>
      </c>
    </row>
    <row r="67" spans="1:55" ht="12.75" customHeight="1" x14ac:dyDescent="0.2">
      <c r="A67" s="110" t="s">
        <v>601</v>
      </c>
      <c r="B67" s="616" t="s">
        <v>1292</v>
      </c>
      <c r="C67" s="298">
        <v>226</v>
      </c>
      <c r="D67" s="89" t="s">
        <v>1243</v>
      </c>
      <c r="E67" s="89" t="s">
        <v>1654</v>
      </c>
      <c r="F67" s="89" t="s">
        <v>1404</v>
      </c>
      <c r="G67" s="89" t="s">
        <v>1802</v>
      </c>
      <c r="H67" s="89" t="s">
        <v>1778</v>
      </c>
      <c r="I67" s="89" t="s">
        <v>1653</v>
      </c>
      <c r="J67" s="89" t="s">
        <v>1422</v>
      </c>
      <c r="K67" s="89" t="s">
        <v>1641</v>
      </c>
      <c r="L67" s="89" t="s">
        <v>1613</v>
      </c>
      <c r="M67" s="89" t="s">
        <v>954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2235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</row>
    <row r="68" spans="1:55" x14ac:dyDescent="0.2">
      <c r="A68" s="110" t="s">
        <v>602</v>
      </c>
      <c r="B68" s="616" t="s">
        <v>1223</v>
      </c>
      <c r="C68" s="298">
        <v>933</v>
      </c>
      <c r="D68" s="89" t="s">
        <v>1611</v>
      </c>
      <c r="E68" s="89" t="s">
        <v>1646</v>
      </c>
      <c r="F68" s="89" t="s">
        <v>1401</v>
      </c>
      <c r="G68" s="89" t="s">
        <v>1143</v>
      </c>
      <c r="H68" s="89" t="s">
        <v>1376</v>
      </c>
      <c r="I68" s="89" t="s">
        <v>1577</v>
      </c>
      <c r="J68" s="89" t="s">
        <v>1774</v>
      </c>
      <c r="K68" s="89" t="s">
        <v>1548</v>
      </c>
      <c r="L68" s="89" t="s">
        <v>1593</v>
      </c>
      <c r="M68" s="89" t="s">
        <v>1633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607</v>
      </c>
      <c r="AE68" s="11">
        <v>0</v>
      </c>
      <c r="AF68" s="11">
        <v>0</v>
      </c>
      <c r="AG68" s="11">
        <v>3.6</v>
      </c>
      <c r="AH68" s="11">
        <v>0</v>
      </c>
      <c r="AI68" s="11">
        <v>0</v>
      </c>
      <c r="AJ68" s="11">
        <v>3</v>
      </c>
      <c r="AK68" s="11">
        <v>4.2</v>
      </c>
      <c r="AL68" s="11">
        <v>3.9</v>
      </c>
      <c r="AM68" s="11">
        <v>0</v>
      </c>
      <c r="AN68" s="11">
        <v>3.9</v>
      </c>
      <c r="AO68" s="11">
        <v>2.1</v>
      </c>
      <c r="AP68" s="11">
        <v>4.2</v>
      </c>
      <c r="AQ68" s="11">
        <v>0</v>
      </c>
      <c r="AR68" s="11">
        <v>0</v>
      </c>
      <c r="AS68" s="11">
        <v>0</v>
      </c>
      <c r="AT68" s="11">
        <v>1.1000000000000001</v>
      </c>
      <c r="AU68" s="11">
        <v>6.5</v>
      </c>
      <c r="AV68" s="11">
        <v>1.9</v>
      </c>
      <c r="AW68" s="11">
        <v>0</v>
      </c>
      <c r="AX68" s="11">
        <v>0</v>
      </c>
      <c r="AY68" s="11">
        <v>2.2000000000000002</v>
      </c>
      <c r="AZ68" s="11">
        <v>1.3</v>
      </c>
      <c r="BA68" s="11">
        <v>2.4</v>
      </c>
      <c r="BB68" s="11">
        <v>0</v>
      </c>
      <c r="BC68" s="11">
        <v>2.4</v>
      </c>
    </row>
    <row r="69" spans="1:55" ht="12.75" customHeight="1" x14ac:dyDescent="0.2">
      <c r="A69" s="110" t="s">
        <v>603</v>
      </c>
      <c r="B69" s="616" t="s">
        <v>1686</v>
      </c>
      <c r="C69" s="298">
        <v>636</v>
      </c>
      <c r="D69" s="89" t="s">
        <v>1602</v>
      </c>
      <c r="E69" s="89" t="s">
        <v>1244</v>
      </c>
      <c r="F69" s="89" t="s">
        <v>1405</v>
      </c>
      <c r="G69" s="89" t="s">
        <v>1628</v>
      </c>
      <c r="H69" s="89" t="s">
        <v>1373</v>
      </c>
      <c r="I69" s="89" t="s">
        <v>1793</v>
      </c>
      <c r="J69" s="89" t="s">
        <v>1247</v>
      </c>
      <c r="K69" s="89" t="s">
        <v>1750</v>
      </c>
      <c r="L69" s="89" t="s">
        <v>1255</v>
      </c>
      <c r="M69" s="89" t="s">
        <v>1228</v>
      </c>
      <c r="N69" s="588" t="s">
        <v>1161</v>
      </c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27"/>
      <c r="Z69" s="617"/>
      <c r="AA69" s="617"/>
      <c r="AD69" s="11" t="s">
        <v>608</v>
      </c>
      <c r="AE69" s="11">
        <v>100</v>
      </c>
      <c r="AF69" s="11">
        <v>100</v>
      </c>
      <c r="AG69" s="11">
        <v>100</v>
      </c>
      <c r="AH69" s="11">
        <v>100</v>
      </c>
      <c r="AI69" s="11">
        <v>100</v>
      </c>
      <c r="AJ69" s="11">
        <v>100</v>
      </c>
      <c r="AK69" s="11">
        <v>100</v>
      </c>
      <c r="AL69" s="11">
        <v>100</v>
      </c>
      <c r="AM69" s="11">
        <v>100</v>
      </c>
      <c r="AN69" s="11">
        <v>100</v>
      </c>
      <c r="AO69" s="11">
        <v>100</v>
      </c>
      <c r="AP69" s="11">
        <v>100</v>
      </c>
      <c r="AQ69" s="11">
        <v>100</v>
      </c>
      <c r="AR69" s="11">
        <v>100</v>
      </c>
      <c r="AS69" s="11">
        <v>100</v>
      </c>
      <c r="AT69" s="11">
        <v>100</v>
      </c>
      <c r="AU69" s="11">
        <v>100</v>
      </c>
      <c r="AV69" s="11">
        <v>100</v>
      </c>
      <c r="AW69" s="11">
        <v>100</v>
      </c>
      <c r="AX69" s="11">
        <v>100</v>
      </c>
      <c r="AY69" s="11">
        <v>100</v>
      </c>
      <c r="AZ69" s="11">
        <v>100</v>
      </c>
      <c r="BA69" s="11">
        <v>100</v>
      </c>
      <c r="BB69" s="11">
        <v>100</v>
      </c>
      <c r="BC69" s="11">
        <v>100</v>
      </c>
    </row>
    <row r="70" spans="1:55" x14ac:dyDescent="0.2">
      <c r="A70" s="145"/>
      <c r="B70" s="191"/>
      <c r="C70" s="191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80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6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845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2.75" customHeight="1" x14ac:dyDescent="0.2"/>
    <row r="3" spans="1:13" ht="12.75" customHeight="1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ht="12.75" customHeight="1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ht="12.75" customHeight="1" x14ac:dyDescent="0.2">
      <c r="A5" s="346" t="s">
        <v>846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ht="12.75" customHeight="1" x14ac:dyDescent="0.2">
      <c r="A6" s="346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ht="12.75" customHeight="1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ht="12.75" customHeight="1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156</v>
      </c>
      <c r="C9" s="120" t="s">
        <v>1739</v>
      </c>
      <c r="D9" s="92">
        <v>37</v>
      </c>
      <c r="E9" s="3" t="s">
        <v>1249</v>
      </c>
      <c r="F9" s="229">
        <v>101</v>
      </c>
      <c r="G9" s="120" t="s">
        <v>1374</v>
      </c>
      <c r="H9" s="92">
        <v>14</v>
      </c>
      <c r="I9" s="3" t="s">
        <v>1445</v>
      </c>
      <c r="J9" s="229">
        <v>3</v>
      </c>
      <c r="K9" s="120" t="s">
        <v>954</v>
      </c>
      <c r="L9" s="92">
        <v>1</v>
      </c>
      <c r="M9" s="120" t="s">
        <v>954</v>
      </c>
    </row>
    <row r="10" spans="1:13" ht="12.75" customHeight="1" x14ac:dyDescent="0.2">
      <c r="A10" s="110" t="s">
        <v>192</v>
      </c>
      <c r="B10" s="229">
        <v>143</v>
      </c>
      <c r="C10" s="120" t="s">
        <v>1635</v>
      </c>
      <c r="D10" s="92">
        <v>58</v>
      </c>
      <c r="E10" s="3" t="s">
        <v>1586</v>
      </c>
      <c r="F10" s="229">
        <v>55</v>
      </c>
      <c r="G10" s="120" t="s">
        <v>1405</v>
      </c>
      <c r="H10" s="92">
        <v>11</v>
      </c>
      <c r="I10" s="3" t="s">
        <v>954</v>
      </c>
      <c r="J10" s="229">
        <v>18</v>
      </c>
      <c r="K10" s="120" t="s">
        <v>1654</v>
      </c>
      <c r="L10" s="92" t="s">
        <v>2087</v>
      </c>
      <c r="M10" s="120" t="s">
        <v>954</v>
      </c>
    </row>
    <row r="11" spans="1:13" ht="12.75" customHeight="1" x14ac:dyDescent="0.2">
      <c r="A11" s="110" t="s">
        <v>193</v>
      </c>
      <c r="B11" s="229">
        <v>90</v>
      </c>
      <c r="C11" s="120" t="s">
        <v>1382</v>
      </c>
      <c r="D11" s="92">
        <v>24</v>
      </c>
      <c r="E11" s="3" t="s">
        <v>1263</v>
      </c>
      <c r="F11" s="229">
        <v>56</v>
      </c>
      <c r="G11" s="120" t="s">
        <v>1403</v>
      </c>
      <c r="H11" s="92">
        <v>3</v>
      </c>
      <c r="I11" s="3" t="s">
        <v>954</v>
      </c>
      <c r="J11" s="229">
        <v>6</v>
      </c>
      <c r="K11" s="120" t="s">
        <v>1406</v>
      </c>
      <c r="L11" s="92">
        <v>1</v>
      </c>
      <c r="M11" s="120" t="s">
        <v>954</v>
      </c>
    </row>
    <row r="12" spans="1:13" ht="12.75" customHeight="1" x14ac:dyDescent="0.2">
      <c r="A12" s="110" t="s">
        <v>194</v>
      </c>
      <c r="B12" s="229">
        <v>81</v>
      </c>
      <c r="C12" s="120" t="s">
        <v>1638</v>
      </c>
      <c r="D12" s="92">
        <v>27</v>
      </c>
      <c r="E12" s="3" t="s">
        <v>1670</v>
      </c>
      <c r="F12" s="229">
        <v>46</v>
      </c>
      <c r="G12" s="120" t="s">
        <v>1400</v>
      </c>
      <c r="H12" s="92">
        <v>1</v>
      </c>
      <c r="I12" s="3" t="s">
        <v>954</v>
      </c>
      <c r="J12" s="229">
        <v>7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29">
        <v>82</v>
      </c>
      <c r="C13" s="120" t="s">
        <v>1245</v>
      </c>
      <c r="D13" s="92">
        <v>23</v>
      </c>
      <c r="E13" s="3" t="s">
        <v>954</v>
      </c>
      <c r="F13" s="229">
        <v>48</v>
      </c>
      <c r="G13" s="120" t="s">
        <v>1230</v>
      </c>
      <c r="H13" s="92">
        <v>8</v>
      </c>
      <c r="I13" s="3" t="s">
        <v>954</v>
      </c>
      <c r="J13" s="229">
        <v>1</v>
      </c>
      <c r="K13" s="120" t="s">
        <v>954</v>
      </c>
      <c r="L13" s="92">
        <v>2</v>
      </c>
      <c r="M13" s="120" t="s">
        <v>954</v>
      </c>
    </row>
    <row r="14" spans="1:13" ht="12.75" customHeight="1" x14ac:dyDescent="0.2">
      <c r="A14" s="110" t="s">
        <v>196</v>
      </c>
      <c r="B14" s="229">
        <v>159</v>
      </c>
      <c r="C14" s="120" t="s">
        <v>1229</v>
      </c>
      <c r="D14" s="92">
        <v>35</v>
      </c>
      <c r="E14" s="3" t="s">
        <v>1636</v>
      </c>
      <c r="F14" s="229">
        <v>106</v>
      </c>
      <c r="G14" s="120" t="s">
        <v>1601</v>
      </c>
      <c r="H14" s="92">
        <v>8</v>
      </c>
      <c r="I14" s="3" t="s">
        <v>954</v>
      </c>
      <c r="J14" s="229">
        <v>9</v>
      </c>
      <c r="K14" s="120" t="s">
        <v>954</v>
      </c>
      <c r="L14" s="92">
        <v>1</v>
      </c>
      <c r="M14" s="120" t="s">
        <v>954</v>
      </c>
    </row>
    <row r="15" spans="1:13" ht="12.75" customHeight="1" x14ac:dyDescent="0.2">
      <c r="A15" s="110" t="s">
        <v>197</v>
      </c>
      <c r="B15" s="229">
        <v>126</v>
      </c>
      <c r="C15" s="120" t="s">
        <v>1401</v>
      </c>
      <c r="D15" s="92">
        <v>41</v>
      </c>
      <c r="E15" s="3" t="s">
        <v>1669</v>
      </c>
      <c r="F15" s="229">
        <v>79</v>
      </c>
      <c r="G15" s="120" t="s">
        <v>1667</v>
      </c>
      <c r="H15" s="92" t="s">
        <v>2087</v>
      </c>
      <c r="I15" s="3" t="s">
        <v>954</v>
      </c>
      <c r="J15" s="229">
        <v>5</v>
      </c>
      <c r="K15" s="120" t="s">
        <v>954</v>
      </c>
      <c r="L15" s="92">
        <v>1</v>
      </c>
      <c r="M15" s="120" t="s">
        <v>954</v>
      </c>
    </row>
    <row r="16" spans="1:13" ht="12.75" customHeight="1" x14ac:dyDescent="0.2">
      <c r="A16" s="110" t="s">
        <v>198</v>
      </c>
      <c r="B16" s="229">
        <v>71</v>
      </c>
      <c r="C16" s="120" t="s">
        <v>1475</v>
      </c>
      <c r="D16" s="92">
        <v>23</v>
      </c>
      <c r="E16" s="3" t="s">
        <v>1593</v>
      </c>
      <c r="F16" s="229">
        <v>33</v>
      </c>
      <c r="G16" s="120" t="s">
        <v>1518</v>
      </c>
      <c r="H16" s="92">
        <v>2</v>
      </c>
      <c r="I16" s="3" t="s">
        <v>954</v>
      </c>
      <c r="J16" s="229">
        <v>12</v>
      </c>
      <c r="K16" s="120" t="s">
        <v>1263</v>
      </c>
      <c r="L16" s="92">
        <v>1</v>
      </c>
      <c r="M16" s="120" t="s">
        <v>954</v>
      </c>
    </row>
    <row r="17" spans="1:13" ht="12.75" customHeight="1" x14ac:dyDescent="0.2">
      <c r="A17" s="508" t="s">
        <v>199</v>
      </c>
      <c r="B17" s="229">
        <v>25</v>
      </c>
      <c r="C17" s="120" t="s">
        <v>954</v>
      </c>
      <c r="D17" s="92">
        <v>15</v>
      </c>
      <c r="E17" s="3" t="s">
        <v>954</v>
      </c>
      <c r="F17" s="229">
        <v>7</v>
      </c>
      <c r="G17" s="120" t="s">
        <v>954</v>
      </c>
      <c r="H17" s="92" t="s">
        <v>2087</v>
      </c>
      <c r="I17" s="3" t="s">
        <v>954</v>
      </c>
      <c r="J17" s="229">
        <v>3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29">
        <v>66</v>
      </c>
      <c r="C18" s="120" t="s">
        <v>1169</v>
      </c>
      <c r="D18" s="92">
        <v>13</v>
      </c>
      <c r="E18" s="3" t="s">
        <v>954</v>
      </c>
      <c r="F18" s="229">
        <v>47</v>
      </c>
      <c r="G18" s="120" t="s">
        <v>1666</v>
      </c>
      <c r="H18" s="92" t="s">
        <v>2087</v>
      </c>
      <c r="I18" s="3" t="s">
        <v>954</v>
      </c>
      <c r="J18" s="229">
        <v>6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29">
        <v>87</v>
      </c>
      <c r="C19" s="120" t="s">
        <v>1605</v>
      </c>
      <c r="D19" s="92">
        <v>31</v>
      </c>
      <c r="E19" s="3" t="s">
        <v>1405</v>
      </c>
      <c r="F19" s="229">
        <v>47</v>
      </c>
      <c r="G19" s="120" t="s">
        <v>1167</v>
      </c>
      <c r="H19" s="92">
        <v>1</v>
      </c>
      <c r="I19" s="3" t="s">
        <v>954</v>
      </c>
      <c r="J19" s="229">
        <v>6</v>
      </c>
      <c r="K19" s="120" t="s">
        <v>954</v>
      </c>
      <c r="L19" s="92">
        <v>2</v>
      </c>
      <c r="M19" s="120" t="s">
        <v>1364</v>
      </c>
    </row>
    <row r="20" spans="1:13" ht="12.75" customHeight="1" x14ac:dyDescent="0.2">
      <c r="A20" s="113" t="s">
        <v>202</v>
      </c>
      <c r="B20" s="229">
        <v>911</v>
      </c>
      <c r="C20" s="120" t="s">
        <v>1775</v>
      </c>
      <c r="D20" s="92">
        <v>378</v>
      </c>
      <c r="E20" s="3" t="s">
        <v>1239</v>
      </c>
      <c r="F20" s="229">
        <v>411</v>
      </c>
      <c r="G20" s="120" t="s">
        <v>1146</v>
      </c>
      <c r="H20" s="92">
        <v>53</v>
      </c>
      <c r="I20" s="3" t="s">
        <v>1649</v>
      </c>
      <c r="J20" s="229">
        <v>55</v>
      </c>
      <c r="K20" s="120" t="s">
        <v>1482</v>
      </c>
      <c r="L20" s="92">
        <v>15</v>
      </c>
      <c r="M20" s="120" t="s">
        <v>1641</v>
      </c>
    </row>
    <row r="21" spans="1:13" ht="12.75" customHeight="1" x14ac:dyDescent="0.2">
      <c r="A21" s="110" t="s">
        <v>203</v>
      </c>
      <c r="B21" s="229">
        <v>122</v>
      </c>
      <c r="C21" s="120" t="s">
        <v>1605</v>
      </c>
      <c r="D21" s="92">
        <v>40</v>
      </c>
      <c r="E21" s="3" t="s">
        <v>1625</v>
      </c>
      <c r="F21" s="229">
        <v>59</v>
      </c>
      <c r="G21" s="120" t="s">
        <v>1709</v>
      </c>
      <c r="H21" s="92">
        <v>9</v>
      </c>
      <c r="I21" s="3" t="s">
        <v>1403</v>
      </c>
      <c r="J21" s="229">
        <v>11</v>
      </c>
      <c r="K21" s="120" t="s">
        <v>1167</v>
      </c>
      <c r="L21" s="92">
        <v>2</v>
      </c>
      <c r="M21" s="120" t="s">
        <v>954</v>
      </c>
    </row>
    <row r="22" spans="1:13" ht="12.75" customHeight="1" x14ac:dyDescent="0.2">
      <c r="A22" s="110" t="s">
        <v>204</v>
      </c>
      <c r="B22" s="229">
        <v>68</v>
      </c>
      <c r="C22" s="120" t="s">
        <v>1627</v>
      </c>
      <c r="D22" s="92">
        <v>16</v>
      </c>
      <c r="E22" s="3" t="s">
        <v>1749</v>
      </c>
      <c r="F22" s="229">
        <v>45</v>
      </c>
      <c r="G22" s="120" t="s">
        <v>1588</v>
      </c>
      <c r="H22" s="92">
        <v>2</v>
      </c>
      <c r="I22" s="3" t="s">
        <v>954</v>
      </c>
      <c r="J22" s="229">
        <v>4</v>
      </c>
      <c r="K22" s="120" t="s">
        <v>954</v>
      </c>
      <c r="L22" s="92">
        <v>1</v>
      </c>
      <c r="M22" s="120" t="s">
        <v>954</v>
      </c>
    </row>
    <row r="23" spans="1:13" ht="12.75" customHeight="1" x14ac:dyDescent="0.2">
      <c r="A23" s="110" t="s">
        <v>205</v>
      </c>
      <c r="B23" s="229">
        <v>125</v>
      </c>
      <c r="C23" s="120" t="s">
        <v>1480</v>
      </c>
      <c r="D23" s="92">
        <v>31</v>
      </c>
      <c r="E23" s="3" t="s">
        <v>1662</v>
      </c>
      <c r="F23" s="229">
        <v>76</v>
      </c>
      <c r="G23" s="120" t="s">
        <v>1496</v>
      </c>
      <c r="H23" s="92">
        <v>16</v>
      </c>
      <c r="I23" s="3" t="s">
        <v>1401</v>
      </c>
      <c r="J23" s="229">
        <v>2</v>
      </c>
      <c r="K23" s="120" t="s">
        <v>954</v>
      </c>
      <c r="L23" s="92" t="s">
        <v>2087</v>
      </c>
      <c r="M23" s="120" t="s">
        <v>954</v>
      </c>
    </row>
    <row r="24" spans="1:13" ht="12.75" customHeight="1" x14ac:dyDescent="0.2">
      <c r="A24" s="110" t="s">
        <v>206</v>
      </c>
      <c r="B24" s="229">
        <v>185</v>
      </c>
      <c r="C24" s="120" t="s">
        <v>1666</v>
      </c>
      <c r="D24" s="92">
        <v>58</v>
      </c>
      <c r="E24" s="3" t="s">
        <v>1586</v>
      </c>
      <c r="F24" s="229">
        <v>113</v>
      </c>
      <c r="G24" s="120" t="s">
        <v>1230</v>
      </c>
      <c r="H24" s="92">
        <v>2</v>
      </c>
      <c r="I24" s="3" t="s">
        <v>954</v>
      </c>
      <c r="J24" s="229">
        <v>10</v>
      </c>
      <c r="K24" s="120" t="s">
        <v>1577</v>
      </c>
      <c r="L24" s="92">
        <v>2</v>
      </c>
      <c r="M24" s="120" t="s">
        <v>954</v>
      </c>
    </row>
    <row r="25" spans="1:13" ht="12.75" customHeight="1" x14ac:dyDescent="0.2">
      <c r="A25" s="110" t="s">
        <v>207</v>
      </c>
      <c r="B25" s="229">
        <v>247</v>
      </c>
      <c r="C25" s="120" t="s">
        <v>1643</v>
      </c>
      <c r="D25" s="92">
        <v>73</v>
      </c>
      <c r="E25" s="3" t="s">
        <v>1638</v>
      </c>
      <c r="F25" s="229">
        <v>123</v>
      </c>
      <c r="G25" s="120" t="s">
        <v>1648</v>
      </c>
      <c r="H25" s="92">
        <v>34</v>
      </c>
      <c r="I25" s="3" t="s">
        <v>1545</v>
      </c>
      <c r="J25" s="229">
        <v>17</v>
      </c>
      <c r="K25" s="120" t="s">
        <v>954</v>
      </c>
      <c r="L25" s="92" t="s">
        <v>2087</v>
      </c>
      <c r="M25" s="120" t="s">
        <v>954</v>
      </c>
    </row>
    <row r="26" spans="1:13" ht="12.75" customHeight="1" x14ac:dyDescent="0.2">
      <c r="A26" s="110" t="s">
        <v>208</v>
      </c>
      <c r="B26" s="229">
        <v>167</v>
      </c>
      <c r="C26" s="120" t="s">
        <v>1475</v>
      </c>
      <c r="D26" s="92">
        <v>35</v>
      </c>
      <c r="E26" s="3" t="s">
        <v>954</v>
      </c>
      <c r="F26" s="229">
        <v>113</v>
      </c>
      <c r="G26" s="120" t="s">
        <v>1376</v>
      </c>
      <c r="H26" s="92">
        <v>13</v>
      </c>
      <c r="I26" s="3" t="s">
        <v>954</v>
      </c>
      <c r="J26" s="229">
        <v>4</v>
      </c>
      <c r="K26" s="120" t="s">
        <v>1652</v>
      </c>
      <c r="L26" s="92">
        <v>2</v>
      </c>
      <c r="M26" s="120" t="s">
        <v>1554</v>
      </c>
    </row>
    <row r="27" spans="1:13" ht="12.75" customHeight="1" x14ac:dyDescent="0.2">
      <c r="A27" s="347" t="s">
        <v>209</v>
      </c>
      <c r="B27" s="229">
        <v>87</v>
      </c>
      <c r="C27" s="120" t="s">
        <v>1170</v>
      </c>
      <c r="D27" s="92">
        <v>11</v>
      </c>
      <c r="E27" s="3" t="s">
        <v>954</v>
      </c>
      <c r="F27" s="229">
        <v>69</v>
      </c>
      <c r="G27" s="120" t="s">
        <v>1775</v>
      </c>
      <c r="H27" s="92" t="s">
        <v>2087</v>
      </c>
      <c r="I27" s="3" t="s">
        <v>954</v>
      </c>
      <c r="J27" s="229">
        <v>7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29">
        <v>89</v>
      </c>
      <c r="C28" s="120" t="s">
        <v>1170</v>
      </c>
      <c r="D28" s="92">
        <v>21</v>
      </c>
      <c r="E28" s="3" t="s">
        <v>954</v>
      </c>
      <c r="F28" s="229">
        <v>59</v>
      </c>
      <c r="G28" s="120" t="s">
        <v>1592</v>
      </c>
      <c r="H28" s="92" t="s">
        <v>2087</v>
      </c>
      <c r="I28" s="3" t="s">
        <v>954</v>
      </c>
      <c r="J28" s="229">
        <v>8</v>
      </c>
      <c r="K28" s="120" t="s">
        <v>1403</v>
      </c>
      <c r="L28" s="92">
        <v>1</v>
      </c>
      <c r="M28" s="120" t="s">
        <v>954</v>
      </c>
    </row>
    <row r="29" spans="1:13" ht="12.75" customHeight="1" x14ac:dyDescent="0.2">
      <c r="A29" s="509" t="s">
        <v>211</v>
      </c>
      <c r="B29" s="229">
        <v>412</v>
      </c>
      <c r="C29" s="120" t="s">
        <v>1401</v>
      </c>
      <c r="D29" s="92">
        <v>172</v>
      </c>
      <c r="E29" s="3" t="s">
        <v>1600</v>
      </c>
      <c r="F29" s="229">
        <v>202</v>
      </c>
      <c r="G29" s="120" t="s">
        <v>1643</v>
      </c>
      <c r="H29" s="92">
        <v>14</v>
      </c>
      <c r="I29" s="3" t="s">
        <v>954</v>
      </c>
      <c r="J29" s="229">
        <v>19</v>
      </c>
      <c r="K29" s="120" t="s">
        <v>954</v>
      </c>
      <c r="L29" s="92">
        <v>5</v>
      </c>
      <c r="M29" s="120" t="s">
        <v>954</v>
      </c>
    </row>
    <row r="30" spans="1:13" ht="12.75" customHeight="1" x14ac:dyDescent="0.2">
      <c r="A30" s="110" t="s">
        <v>212</v>
      </c>
      <c r="B30" s="229">
        <v>391</v>
      </c>
      <c r="C30" s="120" t="s">
        <v>1639</v>
      </c>
      <c r="D30" s="92">
        <v>145</v>
      </c>
      <c r="E30" s="3" t="s">
        <v>1729</v>
      </c>
      <c r="F30" s="229">
        <v>207</v>
      </c>
      <c r="G30" s="120" t="s">
        <v>1644</v>
      </c>
      <c r="H30" s="92">
        <v>17</v>
      </c>
      <c r="I30" s="3" t="s">
        <v>1475</v>
      </c>
      <c r="J30" s="229">
        <v>17</v>
      </c>
      <c r="K30" s="120" t="s">
        <v>954</v>
      </c>
      <c r="L30" s="92">
        <v>5</v>
      </c>
      <c r="M30" s="120" t="s">
        <v>954</v>
      </c>
    </row>
    <row r="31" spans="1:13" ht="12.75" customHeight="1" x14ac:dyDescent="0.2">
      <c r="A31" s="346" t="s">
        <v>213</v>
      </c>
      <c r="B31" s="363">
        <v>3890</v>
      </c>
      <c r="C31" s="343" t="s">
        <v>1239</v>
      </c>
      <c r="D31" s="458">
        <v>1307</v>
      </c>
      <c r="E31" s="342" t="s">
        <v>1621</v>
      </c>
      <c r="F31" s="363">
        <v>2102</v>
      </c>
      <c r="G31" s="343" t="s">
        <v>1739</v>
      </c>
      <c r="H31" s="364">
        <v>208</v>
      </c>
      <c r="I31" s="342" t="s">
        <v>1458</v>
      </c>
      <c r="J31" s="363">
        <v>231</v>
      </c>
      <c r="K31" s="343" t="s">
        <v>1635</v>
      </c>
      <c r="L31" s="458">
        <v>41</v>
      </c>
      <c r="M31" s="343" t="s">
        <v>1415</v>
      </c>
    </row>
    <row r="32" spans="1:13" ht="12.75" customHeight="1" x14ac:dyDescent="0.2">
      <c r="A32" s="346"/>
      <c r="B32" s="363"/>
      <c r="C32" s="343"/>
      <c r="D32" s="458"/>
      <c r="E32" s="342"/>
      <c r="F32" s="363"/>
      <c r="G32" s="343"/>
      <c r="H32" s="364"/>
      <c r="I32" s="342"/>
      <c r="J32" s="363"/>
      <c r="K32" s="343"/>
      <c r="L32" s="92"/>
      <c r="M32" s="120"/>
    </row>
    <row r="33" spans="1:13" ht="12.75" customHeight="1" x14ac:dyDescent="0.2">
      <c r="A33" s="110" t="s">
        <v>214</v>
      </c>
      <c r="B33" s="229">
        <v>82</v>
      </c>
      <c r="C33" s="120" t="s">
        <v>1158</v>
      </c>
      <c r="D33" s="92">
        <v>33</v>
      </c>
      <c r="E33" s="3" t="s">
        <v>1503</v>
      </c>
      <c r="F33" s="229">
        <v>40</v>
      </c>
      <c r="G33" s="120" t="s">
        <v>1732</v>
      </c>
      <c r="H33" s="92">
        <v>3</v>
      </c>
      <c r="I33" s="3" t="s">
        <v>954</v>
      </c>
      <c r="J33" s="229">
        <v>6</v>
      </c>
      <c r="K33" s="120" t="s">
        <v>1546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82">
        <v>3972</v>
      </c>
      <c r="C34" s="130" t="s">
        <v>1458</v>
      </c>
      <c r="D34" s="467">
        <v>1340</v>
      </c>
      <c r="E34" s="131" t="s">
        <v>1581</v>
      </c>
      <c r="F34" s="282">
        <v>2143</v>
      </c>
      <c r="G34" s="130" t="s">
        <v>1709</v>
      </c>
      <c r="H34" s="467">
        <v>212</v>
      </c>
      <c r="I34" s="131" t="s">
        <v>1239</v>
      </c>
      <c r="J34" s="282">
        <v>237</v>
      </c>
      <c r="K34" s="130" t="s">
        <v>1593</v>
      </c>
      <c r="L34" s="467">
        <v>41</v>
      </c>
      <c r="M34" s="130" t="s">
        <v>1415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20.25" customHeight="1" x14ac:dyDescent="0.2">
      <c r="A36" s="337" t="s">
        <v>847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7" spans="1:13" ht="12.75" customHeight="1" x14ac:dyDescent="0.2"/>
    <row r="38" spans="1:13" ht="15" customHeight="1" x14ac:dyDescent="0.2">
      <c r="A38" s="153"/>
      <c r="B38" s="102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02" t="s">
        <v>127</v>
      </c>
      <c r="L38" s="259" t="s">
        <v>2079</v>
      </c>
      <c r="M38" s="116" t="s">
        <v>1057</v>
      </c>
    </row>
    <row r="39" spans="1:13" ht="15" customHeight="1" x14ac:dyDescent="0.2">
      <c r="A39" s="715" t="s">
        <v>846</v>
      </c>
      <c r="B39" s="151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1" t="s">
        <v>1125</v>
      </c>
      <c r="L39" s="265" t="s">
        <v>977</v>
      </c>
      <c r="M39" s="152" t="s">
        <v>1058</v>
      </c>
    </row>
    <row r="40" spans="1:13" ht="12.75" customHeight="1" x14ac:dyDescent="0.2">
      <c r="A40" s="189"/>
      <c r="B40" s="518"/>
      <c r="C40" s="518"/>
      <c r="D40" s="6"/>
      <c r="E40" s="6"/>
      <c r="F40" s="6"/>
      <c r="G40" s="6"/>
      <c r="H40" s="6"/>
      <c r="I40" s="6"/>
      <c r="J40" s="6"/>
      <c r="K40" s="6"/>
      <c r="L40" s="189"/>
      <c r="M40" s="134"/>
    </row>
    <row r="41" spans="1:13" ht="12.75" customHeight="1" x14ac:dyDescent="0.2">
      <c r="A41" s="189" t="s">
        <v>191</v>
      </c>
      <c r="B41" s="3" t="s">
        <v>954</v>
      </c>
      <c r="C41" s="3" t="s">
        <v>1740</v>
      </c>
      <c r="D41" s="3" t="s">
        <v>1268</v>
      </c>
      <c r="E41" s="3" t="s">
        <v>1775</v>
      </c>
      <c r="F41" s="3" t="s">
        <v>1239</v>
      </c>
      <c r="G41" s="3" t="s">
        <v>1762</v>
      </c>
      <c r="H41" s="3" t="s">
        <v>1158</v>
      </c>
      <c r="I41" s="3" t="s">
        <v>1550</v>
      </c>
      <c r="J41" s="3" t="s">
        <v>1263</v>
      </c>
      <c r="K41" s="716" t="s">
        <v>1613</v>
      </c>
      <c r="L41" s="568" t="s">
        <v>1161</v>
      </c>
      <c r="M41" s="243" t="s">
        <v>2138</v>
      </c>
    </row>
    <row r="42" spans="1:13" ht="12.75" customHeight="1" x14ac:dyDescent="0.2">
      <c r="A42" s="189" t="s">
        <v>192</v>
      </c>
      <c r="B42" s="3" t="s">
        <v>954</v>
      </c>
      <c r="C42" s="3" t="s">
        <v>1638</v>
      </c>
      <c r="D42" s="3" t="s">
        <v>1616</v>
      </c>
      <c r="E42" s="3" t="s">
        <v>1666</v>
      </c>
      <c r="F42" s="3" t="s">
        <v>1731</v>
      </c>
      <c r="G42" s="3" t="s">
        <v>1475</v>
      </c>
      <c r="H42" s="3" t="s">
        <v>1807</v>
      </c>
      <c r="I42" s="3" t="s">
        <v>1177</v>
      </c>
      <c r="J42" s="3" t="s">
        <v>1263</v>
      </c>
      <c r="K42" s="3" t="s">
        <v>1251</v>
      </c>
      <c r="L42" s="568" t="s">
        <v>1161</v>
      </c>
      <c r="M42" s="243" t="s">
        <v>705</v>
      </c>
    </row>
    <row r="43" spans="1:13" ht="12.75" customHeight="1" x14ac:dyDescent="0.2">
      <c r="A43" s="189" t="s">
        <v>193</v>
      </c>
      <c r="B43" s="3" t="s">
        <v>954</v>
      </c>
      <c r="C43" s="3" t="s">
        <v>1661</v>
      </c>
      <c r="D43" s="3" t="s">
        <v>1399</v>
      </c>
      <c r="E43" s="3" t="s">
        <v>1413</v>
      </c>
      <c r="F43" s="3" t="s">
        <v>1654</v>
      </c>
      <c r="G43" s="3" t="s">
        <v>1658</v>
      </c>
      <c r="H43" s="3" t="s">
        <v>1771</v>
      </c>
      <c r="I43" s="3" t="s">
        <v>1267</v>
      </c>
      <c r="J43" s="3" t="s">
        <v>1399</v>
      </c>
      <c r="K43" s="3" t="s">
        <v>1632</v>
      </c>
      <c r="L43" s="568" t="s">
        <v>1161</v>
      </c>
      <c r="M43" s="243" t="s">
        <v>833</v>
      </c>
    </row>
    <row r="44" spans="1:13" ht="12.75" customHeight="1" x14ac:dyDescent="0.2">
      <c r="A44" s="189" t="s">
        <v>194</v>
      </c>
      <c r="B44" s="3" t="s">
        <v>954</v>
      </c>
      <c r="C44" s="3" t="s">
        <v>1683</v>
      </c>
      <c r="D44" s="3" t="s">
        <v>1249</v>
      </c>
      <c r="E44" s="3" t="s">
        <v>1621</v>
      </c>
      <c r="F44" s="3" t="s">
        <v>1650</v>
      </c>
      <c r="G44" s="3" t="s">
        <v>1422</v>
      </c>
      <c r="H44" s="3" t="s">
        <v>1286</v>
      </c>
      <c r="I44" s="3" t="s">
        <v>1358</v>
      </c>
      <c r="J44" s="3" t="s">
        <v>1404</v>
      </c>
      <c r="K44" s="3" t="s">
        <v>1640</v>
      </c>
      <c r="L44" s="568" t="s">
        <v>1161</v>
      </c>
      <c r="M44" s="243" t="s">
        <v>848</v>
      </c>
    </row>
    <row r="45" spans="1:13" ht="12.75" customHeight="1" x14ac:dyDescent="0.2">
      <c r="A45" s="717" t="s">
        <v>195</v>
      </c>
      <c r="B45" s="3" t="s">
        <v>1589</v>
      </c>
      <c r="C45" s="3" t="s">
        <v>1668</v>
      </c>
      <c r="D45" s="3" t="s">
        <v>1628</v>
      </c>
      <c r="E45" s="3" t="s">
        <v>1739</v>
      </c>
      <c r="F45" s="3" t="s">
        <v>1572</v>
      </c>
      <c r="G45" s="3" t="s">
        <v>1416</v>
      </c>
      <c r="H45" s="3" t="s">
        <v>1445</v>
      </c>
      <c r="I45" s="3" t="s">
        <v>1659</v>
      </c>
      <c r="J45" s="3" t="s">
        <v>1323</v>
      </c>
      <c r="K45" s="716" t="s">
        <v>954</v>
      </c>
      <c r="L45" s="568" t="s">
        <v>1161</v>
      </c>
      <c r="M45" s="243" t="s">
        <v>2164</v>
      </c>
    </row>
    <row r="46" spans="1:13" ht="12.75" customHeight="1" x14ac:dyDescent="0.2">
      <c r="A46" s="189" t="s">
        <v>196</v>
      </c>
      <c r="B46" s="3" t="s">
        <v>1250</v>
      </c>
      <c r="C46" s="3" t="s">
        <v>1779</v>
      </c>
      <c r="D46" s="3" t="s">
        <v>1239</v>
      </c>
      <c r="E46" s="3" t="s">
        <v>1264</v>
      </c>
      <c r="F46" s="3" t="s">
        <v>1581</v>
      </c>
      <c r="G46" s="3" t="s">
        <v>1408</v>
      </c>
      <c r="H46" s="3" t="s">
        <v>1212</v>
      </c>
      <c r="I46" s="3" t="s">
        <v>1279</v>
      </c>
      <c r="J46" s="3" t="s">
        <v>1612</v>
      </c>
      <c r="K46" s="3" t="s">
        <v>1251</v>
      </c>
      <c r="L46" s="568" t="s">
        <v>1161</v>
      </c>
      <c r="M46" s="243" t="s">
        <v>569</v>
      </c>
    </row>
    <row r="47" spans="1:13" ht="12.75" customHeight="1" x14ac:dyDescent="0.2">
      <c r="A47" s="189" t="s">
        <v>197</v>
      </c>
      <c r="B47" s="3" t="s">
        <v>954</v>
      </c>
      <c r="C47" s="3" t="s">
        <v>1372</v>
      </c>
      <c r="D47" s="3" t="s">
        <v>1621</v>
      </c>
      <c r="E47" s="3" t="s">
        <v>1754</v>
      </c>
      <c r="F47" s="3" t="s">
        <v>1647</v>
      </c>
      <c r="G47" s="3" t="s">
        <v>1273</v>
      </c>
      <c r="H47" s="3" t="s">
        <v>1192</v>
      </c>
      <c r="I47" s="3" t="s">
        <v>1688</v>
      </c>
      <c r="J47" s="3" t="s">
        <v>1621</v>
      </c>
      <c r="K47" s="716" t="s">
        <v>1669</v>
      </c>
      <c r="L47" s="568" t="s">
        <v>1161</v>
      </c>
      <c r="M47" s="243" t="s">
        <v>2145</v>
      </c>
    </row>
    <row r="48" spans="1:13" ht="12.75" customHeight="1" x14ac:dyDescent="0.2">
      <c r="A48" s="189" t="s">
        <v>198</v>
      </c>
      <c r="B48" s="3" t="s">
        <v>954</v>
      </c>
      <c r="C48" s="3" t="s">
        <v>1616</v>
      </c>
      <c r="D48" s="3" t="s">
        <v>1608</v>
      </c>
      <c r="E48" s="3" t="s">
        <v>1248</v>
      </c>
      <c r="F48" s="3" t="s">
        <v>1178</v>
      </c>
      <c r="G48" s="3" t="s">
        <v>1661</v>
      </c>
      <c r="H48" s="3" t="s">
        <v>1484</v>
      </c>
      <c r="I48" s="3" t="s">
        <v>1615</v>
      </c>
      <c r="J48" s="3" t="s">
        <v>1263</v>
      </c>
      <c r="K48" s="3" t="s">
        <v>1250</v>
      </c>
      <c r="L48" s="568" t="s">
        <v>1161</v>
      </c>
      <c r="M48" s="243" t="s">
        <v>2165</v>
      </c>
    </row>
    <row r="49" spans="1:13" ht="12.75" customHeight="1" x14ac:dyDescent="0.2">
      <c r="A49" s="644" t="s">
        <v>199</v>
      </c>
      <c r="B49" s="3" t="s">
        <v>954</v>
      </c>
      <c r="C49" s="3" t="s">
        <v>1158</v>
      </c>
      <c r="D49" s="3" t="s">
        <v>1631</v>
      </c>
      <c r="E49" s="3" t="s">
        <v>1600</v>
      </c>
      <c r="F49" s="3" t="s">
        <v>1600</v>
      </c>
      <c r="G49" s="3" t="s">
        <v>1176</v>
      </c>
      <c r="H49" s="3" t="s">
        <v>1561</v>
      </c>
      <c r="I49" s="3" t="s">
        <v>1495</v>
      </c>
      <c r="J49" s="3" t="s">
        <v>1389</v>
      </c>
      <c r="K49" s="3" t="s">
        <v>954</v>
      </c>
      <c r="L49" s="568" t="s">
        <v>1161</v>
      </c>
      <c r="M49" s="243" t="s">
        <v>849</v>
      </c>
    </row>
    <row r="50" spans="1:13" ht="12.75" customHeight="1" x14ac:dyDescent="0.2">
      <c r="A50" s="189" t="s">
        <v>200</v>
      </c>
      <c r="B50" s="3" t="s">
        <v>954</v>
      </c>
      <c r="C50" s="3" t="s">
        <v>1550</v>
      </c>
      <c r="D50" s="3" t="s">
        <v>1594</v>
      </c>
      <c r="E50" s="3" t="s">
        <v>1754</v>
      </c>
      <c r="F50" s="3" t="s">
        <v>1262</v>
      </c>
      <c r="G50" s="3" t="s">
        <v>1641</v>
      </c>
      <c r="H50" s="3" t="s">
        <v>1682</v>
      </c>
      <c r="I50" s="3" t="s">
        <v>1762</v>
      </c>
      <c r="J50" s="3" t="s">
        <v>1231</v>
      </c>
      <c r="K50" s="3" t="s">
        <v>1640</v>
      </c>
      <c r="L50" s="568" t="s">
        <v>1161</v>
      </c>
      <c r="M50" s="243" t="s">
        <v>2147</v>
      </c>
    </row>
    <row r="51" spans="1:13" ht="12.75" customHeight="1" x14ac:dyDescent="0.2">
      <c r="A51" s="717" t="s">
        <v>201</v>
      </c>
      <c r="B51" s="3" t="s">
        <v>1602</v>
      </c>
      <c r="C51" s="3" t="s">
        <v>1327</v>
      </c>
      <c r="D51" s="3" t="s">
        <v>1239</v>
      </c>
      <c r="E51" s="3" t="s">
        <v>1249</v>
      </c>
      <c r="F51" s="3" t="s">
        <v>1229</v>
      </c>
      <c r="G51" s="3" t="s">
        <v>1534</v>
      </c>
      <c r="H51" s="3" t="s">
        <v>1756</v>
      </c>
      <c r="I51" s="3" t="s">
        <v>1615</v>
      </c>
      <c r="J51" s="3" t="s">
        <v>1415</v>
      </c>
      <c r="K51" s="3" t="s">
        <v>1644</v>
      </c>
      <c r="L51" s="568" t="s">
        <v>1161</v>
      </c>
      <c r="M51" s="243" t="s">
        <v>1075</v>
      </c>
    </row>
    <row r="52" spans="1:13" ht="12.75" customHeight="1" x14ac:dyDescent="0.2">
      <c r="A52" s="718" t="s">
        <v>202</v>
      </c>
      <c r="B52" s="3" t="s">
        <v>954</v>
      </c>
      <c r="C52" s="3" t="s">
        <v>1263</v>
      </c>
      <c r="D52" s="3" t="s">
        <v>1740</v>
      </c>
      <c r="E52" s="3" t="s">
        <v>1593</v>
      </c>
      <c r="F52" s="3" t="s">
        <v>1604</v>
      </c>
      <c r="G52" s="3" t="s">
        <v>1706</v>
      </c>
      <c r="H52" s="3" t="s">
        <v>1800</v>
      </c>
      <c r="I52" s="3" t="s">
        <v>1614</v>
      </c>
      <c r="J52" s="3" t="s">
        <v>1737</v>
      </c>
      <c r="K52" s="716" t="s">
        <v>1657</v>
      </c>
      <c r="L52" s="568" t="s">
        <v>1161</v>
      </c>
      <c r="M52" s="243" t="s">
        <v>850</v>
      </c>
    </row>
    <row r="53" spans="1:13" ht="12.75" customHeight="1" x14ac:dyDescent="0.2">
      <c r="A53" s="189" t="s">
        <v>203</v>
      </c>
      <c r="B53" s="3" t="s">
        <v>954</v>
      </c>
      <c r="C53" s="3" t="s">
        <v>1658</v>
      </c>
      <c r="D53" s="3" t="s">
        <v>1658</v>
      </c>
      <c r="E53" s="3" t="s">
        <v>1404</v>
      </c>
      <c r="F53" s="3" t="s">
        <v>1503</v>
      </c>
      <c r="G53" s="3" t="s">
        <v>1725</v>
      </c>
      <c r="H53" s="3" t="s">
        <v>1279</v>
      </c>
      <c r="I53" s="3" t="s">
        <v>1270</v>
      </c>
      <c r="J53" s="3" t="s">
        <v>1578</v>
      </c>
      <c r="K53" s="716" t="s">
        <v>954</v>
      </c>
      <c r="L53" s="568" t="s">
        <v>1161</v>
      </c>
      <c r="M53" s="243" t="s">
        <v>829</v>
      </c>
    </row>
    <row r="54" spans="1:13" ht="12.75" customHeight="1" x14ac:dyDescent="0.2">
      <c r="A54" s="189" t="s">
        <v>204</v>
      </c>
      <c r="B54" s="3" t="s">
        <v>1606</v>
      </c>
      <c r="C54" s="3" t="s">
        <v>1275</v>
      </c>
      <c r="D54" s="3" t="s">
        <v>1729</v>
      </c>
      <c r="E54" s="3" t="s">
        <v>1248</v>
      </c>
      <c r="F54" s="3" t="s">
        <v>1404</v>
      </c>
      <c r="G54" s="3" t="s">
        <v>1637</v>
      </c>
      <c r="H54" s="3" t="s">
        <v>1179</v>
      </c>
      <c r="I54" s="3" t="s">
        <v>1796</v>
      </c>
      <c r="J54" s="3" t="s">
        <v>1400</v>
      </c>
      <c r="K54" s="3" t="s">
        <v>1586</v>
      </c>
      <c r="L54" s="568" t="s">
        <v>1161</v>
      </c>
      <c r="M54" s="243" t="s">
        <v>2138</v>
      </c>
    </row>
    <row r="55" spans="1:13" ht="12.75" customHeight="1" x14ac:dyDescent="0.2">
      <c r="A55" s="189" t="s">
        <v>205</v>
      </c>
      <c r="B55" s="3" t="s">
        <v>1617</v>
      </c>
      <c r="C55" s="3" t="s">
        <v>1658</v>
      </c>
      <c r="D55" s="3" t="s">
        <v>1405</v>
      </c>
      <c r="E55" s="3" t="s">
        <v>1683</v>
      </c>
      <c r="F55" s="3" t="s">
        <v>1737</v>
      </c>
      <c r="G55" s="3" t="s">
        <v>1781</v>
      </c>
      <c r="H55" s="3" t="s">
        <v>1722</v>
      </c>
      <c r="I55" s="3" t="s">
        <v>1796</v>
      </c>
      <c r="J55" s="3" t="s">
        <v>1650</v>
      </c>
      <c r="K55" s="3" t="s">
        <v>1595</v>
      </c>
      <c r="L55" s="568" t="s">
        <v>1161</v>
      </c>
      <c r="M55" s="243" t="s">
        <v>1827</v>
      </c>
    </row>
    <row r="56" spans="1:13" ht="12.75" customHeight="1" x14ac:dyDescent="0.2">
      <c r="A56" s="189" t="s">
        <v>206</v>
      </c>
      <c r="B56" s="3" t="s">
        <v>1482</v>
      </c>
      <c r="C56" s="3" t="s">
        <v>1550</v>
      </c>
      <c r="D56" s="3" t="s">
        <v>1658</v>
      </c>
      <c r="E56" s="3" t="s">
        <v>1749</v>
      </c>
      <c r="F56" s="3" t="s">
        <v>1791</v>
      </c>
      <c r="G56" s="3" t="s">
        <v>1451</v>
      </c>
      <c r="H56" s="3" t="s">
        <v>1504</v>
      </c>
      <c r="I56" s="3" t="s">
        <v>1325</v>
      </c>
      <c r="J56" s="3" t="s">
        <v>1684</v>
      </c>
      <c r="K56" s="3" t="s">
        <v>1589</v>
      </c>
      <c r="L56" s="568" t="s">
        <v>1161</v>
      </c>
      <c r="M56" s="243" t="s">
        <v>1081</v>
      </c>
    </row>
    <row r="57" spans="1:13" ht="12.75" customHeight="1" x14ac:dyDescent="0.2">
      <c r="A57" s="189" t="s">
        <v>207</v>
      </c>
      <c r="B57" s="3" t="s">
        <v>954</v>
      </c>
      <c r="C57" s="3" t="s">
        <v>1802</v>
      </c>
      <c r="D57" s="3" t="s">
        <v>1662</v>
      </c>
      <c r="E57" s="3" t="s">
        <v>1389</v>
      </c>
      <c r="F57" s="3" t="s">
        <v>1399</v>
      </c>
      <c r="G57" s="3" t="s">
        <v>1549</v>
      </c>
      <c r="H57" s="3" t="s">
        <v>1422</v>
      </c>
      <c r="I57" s="3" t="s">
        <v>1445</v>
      </c>
      <c r="J57" s="3" t="s">
        <v>1749</v>
      </c>
      <c r="K57" s="716" t="s">
        <v>1633</v>
      </c>
      <c r="L57" s="568" t="s">
        <v>1161</v>
      </c>
      <c r="M57" s="243" t="s">
        <v>2139</v>
      </c>
    </row>
    <row r="58" spans="1:13" ht="12.75" customHeight="1" x14ac:dyDescent="0.2">
      <c r="A58" s="189" t="s">
        <v>208</v>
      </c>
      <c r="B58" s="3" t="s">
        <v>1640</v>
      </c>
      <c r="C58" s="3" t="s">
        <v>1379</v>
      </c>
      <c r="D58" s="3" t="s">
        <v>1231</v>
      </c>
      <c r="E58" s="3" t="s">
        <v>1255</v>
      </c>
      <c r="F58" s="3" t="s">
        <v>1619</v>
      </c>
      <c r="G58" s="3" t="s">
        <v>1688</v>
      </c>
      <c r="H58" s="3" t="s">
        <v>1176</v>
      </c>
      <c r="I58" s="3" t="s">
        <v>1984</v>
      </c>
      <c r="J58" s="3" t="s">
        <v>1625</v>
      </c>
      <c r="K58" s="716" t="s">
        <v>954</v>
      </c>
      <c r="L58" s="568" t="s">
        <v>1161</v>
      </c>
      <c r="M58" s="243" t="s">
        <v>820</v>
      </c>
    </row>
    <row r="59" spans="1:13" ht="12.75" customHeight="1" x14ac:dyDescent="0.2">
      <c r="A59" s="717" t="s">
        <v>209</v>
      </c>
      <c r="B59" s="3" t="s">
        <v>1640</v>
      </c>
      <c r="C59" s="3" t="s">
        <v>1268</v>
      </c>
      <c r="D59" s="3" t="s">
        <v>1594</v>
      </c>
      <c r="E59" s="3" t="s">
        <v>1628</v>
      </c>
      <c r="F59" s="3" t="s">
        <v>1170</v>
      </c>
      <c r="G59" s="3" t="s">
        <v>1984</v>
      </c>
      <c r="H59" s="3" t="s">
        <v>1668</v>
      </c>
      <c r="I59" s="3" t="s">
        <v>1708</v>
      </c>
      <c r="J59" s="3" t="s">
        <v>1401</v>
      </c>
      <c r="K59" s="3" t="s">
        <v>954</v>
      </c>
      <c r="L59" s="568" t="s">
        <v>1161</v>
      </c>
      <c r="M59" s="243" t="s">
        <v>2012</v>
      </c>
    </row>
    <row r="60" spans="1:13" ht="12.75" customHeight="1" x14ac:dyDescent="0.2">
      <c r="A60" s="189" t="s">
        <v>210</v>
      </c>
      <c r="B60" s="3" t="s">
        <v>1602</v>
      </c>
      <c r="C60" s="3" t="s">
        <v>1759</v>
      </c>
      <c r="D60" s="3" t="s">
        <v>1248</v>
      </c>
      <c r="E60" s="3" t="s">
        <v>1608</v>
      </c>
      <c r="F60" s="3" t="s">
        <v>1248</v>
      </c>
      <c r="G60" s="3" t="s">
        <v>1780</v>
      </c>
      <c r="H60" s="3" t="s">
        <v>1518</v>
      </c>
      <c r="I60" s="3" t="s">
        <v>1445</v>
      </c>
      <c r="J60" s="3" t="s">
        <v>1229</v>
      </c>
      <c r="K60" s="3" t="s">
        <v>1228</v>
      </c>
      <c r="L60" s="568" t="s">
        <v>1161</v>
      </c>
      <c r="M60" s="243" t="s">
        <v>2012</v>
      </c>
    </row>
    <row r="61" spans="1:13" ht="12.75" customHeight="1" x14ac:dyDescent="0.2">
      <c r="A61" s="719" t="s">
        <v>211</v>
      </c>
      <c r="B61" s="3" t="s">
        <v>1595</v>
      </c>
      <c r="C61" s="3" t="s">
        <v>1256</v>
      </c>
      <c r="D61" s="3" t="s">
        <v>1415</v>
      </c>
      <c r="E61" s="3" t="s">
        <v>1545</v>
      </c>
      <c r="F61" s="3" t="s">
        <v>1627</v>
      </c>
      <c r="G61" s="3" t="s">
        <v>1496</v>
      </c>
      <c r="H61" s="3" t="s">
        <v>1447</v>
      </c>
      <c r="I61" s="3" t="s">
        <v>1745</v>
      </c>
      <c r="J61" s="3" t="s">
        <v>1263</v>
      </c>
      <c r="K61" s="3" t="s">
        <v>1616</v>
      </c>
      <c r="L61" s="568" t="s">
        <v>1161</v>
      </c>
      <c r="M61" s="243" t="s">
        <v>725</v>
      </c>
    </row>
    <row r="62" spans="1:13" ht="12.75" customHeight="1" x14ac:dyDescent="0.2">
      <c r="A62" s="189" t="s">
        <v>212</v>
      </c>
      <c r="B62" s="3" t="s">
        <v>954</v>
      </c>
      <c r="C62" s="3" t="s">
        <v>954</v>
      </c>
      <c r="D62" s="3" t="s">
        <v>954</v>
      </c>
      <c r="E62" s="3" t="s">
        <v>954</v>
      </c>
      <c r="F62" s="3" t="s">
        <v>1775</v>
      </c>
      <c r="G62" s="3" t="s">
        <v>1303</v>
      </c>
      <c r="H62" s="3" t="s">
        <v>1723</v>
      </c>
      <c r="I62" s="3" t="s">
        <v>1147</v>
      </c>
      <c r="J62" s="3" t="s">
        <v>1255</v>
      </c>
      <c r="K62" s="716" t="s">
        <v>1647</v>
      </c>
      <c r="L62" s="568" t="s">
        <v>1161</v>
      </c>
      <c r="M62" s="243" t="s">
        <v>2147</v>
      </c>
    </row>
    <row r="63" spans="1:13" ht="12.75" customHeight="1" x14ac:dyDescent="0.2">
      <c r="A63" s="709" t="s">
        <v>213</v>
      </c>
      <c r="B63" s="342" t="s">
        <v>1595</v>
      </c>
      <c r="C63" s="342" t="s">
        <v>1548</v>
      </c>
      <c r="D63" s="342" t="s">
        <v>1327</v>
      </c>
      <c r="E63" s="342" t="s">
        <v>1262</v>
      </c>
      <c r="F63" s="342" t="s">
        <v>1229</v>
      </c>
      <c r="G63" s="342" t="s">
        <v>1742</v>
      </c>
      <c r="H63" s="342" t="s">
        <v>1419</v>
      </c>
      <c r="I63" s="342" t="s">
        <v>1615</v>
      </c>
      <c r="J63" s="342" t="s">
        <v>1608</v>
      </c>
      <c r="K63" s="342" t="s">
        <v>1632</v>
      </c>
      <c r="L63" s="569" t="s">
        <v>1161</v>
      </c>
      <c r="M63" s="243" t="s">
        <v>1073</v>
      </c>
    </row>
    <row r="64" spans="1:13" ht="12.75" customHeight="1" x14ac:dyDescent="0.2">
      <c r="A64" s="189"/>
      <c r="B64" s="7"/>
      <c r="C64" s="7"/>
      <c r="D64" s="7"/>
      <c r="E64" s="7"/>
      <c r="F64" s="7"/>
      <c r="G64" s="7"/>
      <c r="H64" s="7"/>
      <c r="I64" s="7"/>
      <c r="J64" s="7"/>
      <c r="K64" s="7"/>
      <c r="L64" s="435"/>
      <c r="M64" s="243"/>
    </row>
    <row r="65" spans="1:13" ht="12.75" customHeight="1" x14ac:dyDescent="0.2">
      <c r="A65" s="189" t="s">
        <v>214</v>
      </c>
      <c r="B65" s="3" t="s">
        <v>954</v>
      </c>
      <c r="C65" s="3" t="s">
        <v>1647</v>
      </c>
      <c r="D65" s="3" t="s">
        <v>1581</v>
      </c>
      <c r="E65" s="3" t="s">
        <v>1548</v>
      </c>
      <c r="F65" s="3" t="s">
        <v>1327</v>
      </c>
      <c r="G65" s="3" t="s">
        <v>1528</v>
      </c>
      <c r="H65" s="3" t="s">
        <v>1774</v>
      </c>
      <c r="I65" s="3" t="s">
        <v>1378</v>
      </c>
      <c r="J65" s="3" t="s">
        <v>1256</v>
      </c>
      <c r="K65" s="3" t="s">
        <v>1608</v>
      </c>
      <c r="L65" s="568" t="s">
        <v>1161</v>
      </c>
      <c r="M65" s="243" t="s">
        <v>851</v>
      </c>
    </row>
    <row r="66" spans="1:13" ht="12.75" customHeight="1" x14ac:dyDescent="0.2">
      <c r="A66" s="191" t="s">
        <v>215</v>
      </c>
      <c r="B66" s="131" t="s">
        <v>1595</v>
      </c>
      <c r="C66" s="131" t="s">
        <v>1601</v>
      </c>
      <c r="D66" s="131" t="s">
        <v>1646</v>
      </c>
      <c r="E66" s="131" t="s">
        <v>1608</v>
      </c>
      <c r="F66" s="131" t="s">
        <v>1229</v>
      </c>
      <c r="G66" s="131" t="s">
        <v>1379</v>
      </c>
      <c r="H66" s="131" t="s">
        <v>1419</v>
      </c>
      <c r="I66" s="131" t="s">
        <v>1615</v>
      </c>
      <c r="J66" s="131" t="s">
        <v>1323</v>
      </c>
      <c r="K66" s="131" t="s">
        <v>1729</v>
      </c>
      <c r="L66" s="570" t="s">
        <v>1161</v>
      </c>
      <c r="M66" s="275" t="s">
        <v>2151</v>
      </c>
    </row>
    <row r="67" spans="1:13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ht="12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H5:I5"/>
    <mergeCell ref="J5:K5"/>
    <mergeCell ref="H4:I4"/>
    <mergeCell ref="J4:K4"/>
    <mergeCell ref="B4:C4"/>
    <mergeCell ref="B3:C3"/>
    <mergeCell ref="L3:M3"/>
    <mergeCell ref="J3:K3"/>
    <mergeCell ref="D3:E3"/>
    <mergeCell ref="F3:G3"/>
    <mergeCell ref="H3:I3"/>
  </mergeCells>
  <phoneticPr fontId="3" type="noConversion"/>
  <pageMargins left="0.72" right="0.51" top="0.56999999999999995" bottom="0.85" header="0.4921259845" footer="0.4921259845"/>
  <pageSetup paperSize="9" scale="70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852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846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1584</v>
      </c>
      <c r="C7" s="596">
        <v>3890</v>
      </c>
      <c r="D7" s="342" t="s">
        <v>1595</v>
      </c>
      <c r="E7" s="342" t="s">
        <v>1548</v>
      </c>
      <c r="F7" s="342" t="s">
        <v>1327</v>
      </c>
      <c r="G7" s="342" t="s">
        <v>1262</v>
      </c>
      <c r="H7" s="342" t="s">
        <v>1229</v>
      </c>
      <c r="I7" s="342" t="s">
        <v>1742</v>
      </c>
      <c r="J7" s="342" t="s">
        <v>1419</v>
      </c>
      <c r="K7" s="342" t="s">
        <v>1615</v>
      </c>
      <c r="L7" s="342" t="s">
        <v>1608</v>
      </c>
      <c r="M7" s="342" t="s">
        <v>1632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711"/>
      <c r="C8" s="191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712"/>
      <c r="C9" s="189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651"/>
      <c r="C10" s="59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1173</v>
      </c>
      <c r="C11" s="472">
        <v>2102</v>
      </c>
      <c r="D11" s="349" t="s">
        <v>1607</v>
      </c>
      <c r="E11" s="349" t="s">
        <v>1446</v>
      </c>
      <c r="F11" s="349" t="s">
        <v>1464</v>
      </c>
      <c r="G11" s="349" t="s">
        <v>1264</v>
      </c>
      <c r="H11" s="349" t="s">
        <v>1248</v>
      </c>
      <c r="I11" s="349" t="s">
        <v>1418</v>
      </c>
      <c r="J11" s="349" t="s">
        <v>1723</v>
      </c>
      <c r="K11" s="349" t="s">
        <v>1796</v>
      </c>
      <c r="L11" s="349" t="s">
        <v>1405</v>
      </c>
      <c r="M11" s="349" t="s">
        <v>1243</v>
      </c>
      <c r="N11" s="435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1704</v>
      </c>
      <c r="C12" s="472">
        <v>208</v>
      </c>
      <c r="D12" s="349" t="s">
        <v>954</v>
      </c>
      <c r="E12" s="349" t="s">
        <v>1248</v>
      </c>
      <c r="F12" s="349" t="s">
        <v>1726</v>
      </c>
      <c r="G12" s="349" t="s">
        <v>1239</v>
      </c>
      <c r="H12" s="349" t="s">
        <v>1414</v>
      </c>
      <c r="I12" s="349" t="s">
        <v>1649</v>
      </c>
      <c r="J12" s="349" t="s">
        <v>1469</v>
      </c>
      <c r="K12" s="349" t="s">
        <v>1688</v>
      </c>
      <c r="L12" s="349" t="s">
        <v>1627</v>
      </c>
      <c r="M12" s="349" t="s">
        <v>1245</v>
      </c>
      <c r="N12" s="435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1532</v>
      </c>
      <c r="C13" s="472">
        <v>231</v>
      </c>
      <c r="D13" s="349" t="s">
        <v>954</v>
      </c>
      <c r="E13" s="349" t="s">
        <v>954</v>
      </c>
      <c r="F13" s="349" t="s">
        <v>1586</v>
      </c>
      <c r="G13" s="349" t="s">
        <v>1586</v>
      </c>
      <c r="H13" s="349" t="s">
        <v>1593</v>
      </c>
      <c r="I13" s="349" t="s">
        <v>1615</v>
      </c>
      <c r="J13" s="349" t="s">
        <v>1986</v>
      </c>
      <c r="K13" s="349" t="s">
        <v>1596</v>
      </c>
      <c r="L13" s="349" t="s">
        <v>1406</v>
      </c>
      <c r="M13" s="349" t="s">
        <v>1605</v>
      </c>
      <c r="N13" s="435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347" t="s">
        <v>89</v>
      </c>
      <c r="B14" s="582" t="s">
        <v>1558</v>
      </c>
      <c r="C14" s="472">
        <v>6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954</v>
      </c>
      <c r="I14" s="349" t="s">
        <v>954</v>
      </c>
      <c r="J14" s="349" t="s">
        <v>1158</v>
      </c>
      <c r="K14" s="349" t="s">
        <v>1158</v>
      </c>
      <c r="L14" s="349" t="s">
        <v>1747</v>
      </c>
      <c r="M14" s="349" t="s">
        <v>1488</v>
      </c>
      <c r="N14" s="435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1386</v>
      </c>
      <c r="C15" s="472">
        <v>677</v>
      </c>
      <c r="D15" s="349" t="s">
        <v>1583</v>
      </c>
      <c r="E15" s="349" t="s">
        <v>1579</v>
      </c>
      <c r="F15" s="349" t="s">
        <v>1670</v>
      </c>
      <c r="G15" s="349" t="s">
        <v>1599</v>
      </c>
      <c r="H15" s="349" t="s">
        <v>1401</v>
      </c>
      <c r="I15" s="349" t="s">
        <v>1184</v>
      </c>
      <c r="J15" s="349" t="s">
        <v>1984</v>
      </c>
      <c r="K15" s="349" t="s">
        <v>1653</v>
      </c>
      <c r="L15" s="349" t="s">
        <v>1170</v>
      </c>
      <c r="M15" s="349" t="s">
        <v>1405</v>
      </c>
      <c r="N15" s="435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1542</v>
      </c>
      <c r="C16" s="472">
        <v>336</v>
      </c>
      <c r="D16" s="349" t="s">
        <v>954</v>
      </c>
      <c r="E16" s="349" t="s">
        <v>1482</v>
      </c>
      <c r="F16" s="349" t="s">
        <v>1657</v>
      </c>
      <c r="G16" s="349" t="s">
        <v>1545</v>
      </c>
      <c r="H16" s="349" t="s">
        <v>1754</v>
      </c>
      <c r="I16" s="349" t="s">
        <v>1379</v>
      </c>
      <c r="J16" s="349" t="s">
        <v>1329</v>
      </c>
      <c r="K16" s="349" t="s">
        <v>1483</v>
      </c>
      <c r="L16" s="349" t="s">
        <v>1230</v>
      </c>
      <c r="M16" s="349" t="s">
        <v>1245</v>
      </c>
      <c r="N16" s="435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1149</v>
      </c>
      <c r="C17" s="472">
        <v>294</v>
      </c>
      <c r="D17" s="349" t="s">
        <v>954</v>
      </c>
      <c r="E17" s="349" t="s">
        <v>1250</v>
      </c>
      <c r="F17" s="349" t="s">
        <v>1231</v>
      </c>
      <c r="G17" s="349" t="s">
        <v>1170</v>
      </c>
      <c r="H17" s="349" t="s">
        <v>1758</v>
      </c>
      <c r="I17" s="349" t="s">
        <v>1732</v>
      </c>
      <c r="J17" s="349" t="s">
        <v>1369</v>
      </c>
      <c r="K17" s="349" t="s">
        <v>1774</v>
      </c>
      <c r="L17" s="349" t="s">
        <v>1169</v>
      </c>
      <c r="M17" s="349" t="s">
        <v>1590</v>
      </c>
      <c r="N17" s="435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1457</v>
      </c>
      <c r="C18" s="472">
        <v>5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1708</v>
      </c>
      <c r="I18" s="349" t="s">
        <v>954</v>
      </c>
      <c r="J18" s="349" t="s">
        <v>1507</v>
      </c>
      <c r="K18" s="349" t="s">
        <v>954</v>
      </c>
      <c r="L18" s="349" t="s">
        <v>1793</v>
      </c>
      <c r="M18" s="349" t="s">
        <v>1358</v>
      </c>
      <c r="N18" s="435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347" t="s">
        <v>93</v>
      </c>
      <c r="B19" s="582" t="s">
        <v>1312</v>
      </c>
      <c r="C19" s="472">
        <v>3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954</v>
      </c>
      <c r="J19" s="349" t="s">
        <v>954</v>
      </c>
      <c r="K19" s="349" t="s">
        <v>1324</v>
      </c>
      <c r="L19" s="349" t="s">
        <v>1201</v>
      </c>
      <c r="M19" s="349" t="s">
        <v>1490</v>
      </c>
      <c r="N19" s="435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94</v>
      </c>
      <c r="B20" s="582" t="s">
        <v>1234</v>
      </c>
      <c r="C20" s="472">
        <v>6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954</v>
      </c>
      <c r="I20" s="349" t="s">
        <v>1573</v>
      </c>
      <c r="J20" s="349" t="s">
        <v>1718</v>
      </c>
      <c r="K20" s="349" t="s">
        <v>954</v>
      </c>
      <c r="L20" s="349" t="s">
        <v>1380</v>
      </c>
      <c r="M20" s="349" t="s">
        <v>1500</v>
      </c>
      <c r="N20" s="435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2104</v>
      </c>
      <c r="C21" s="472">
        <v>6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1273</v>
      </c>
      <c r="I21" s="349" t="s">
        <v>1353</v>
      </c>
      <c r="J21" s="349" t="s">
        <v>1742</v>
      </c>
      <c r="K21" s="349" t="s">
        <v>1471</v>
      </c>
      <c r="L21" s="349" t="s">
        <v>954</v>
      </c>
      <c r="M21" s="349" t="s">
        <v>1597</v>
      </c>
      <c r="N21" s="435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1134</v>
      </c>
      <c r="C22" s="472">
        <v>2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954</v>
      </c>
      <c r="I22" s="349" t="s">
        <v>954</v>
      </c>
      <c r="J22" s="349" t="s">
        <v>1130</v>
      </c>
      <c r="K22" s="349" t="s">
        <v>1129</v>
      </c>
      <c r="L22" s="349" t="s">
        <v>954</v>
      </c>
      <c r="M22" s="349" t="s">
        <v>954</v>
      </c>
      <c r="N22" s="435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582</v>
      </c>
      <c r="B23" s="582" t="s">
        <v>1155</v>
      </c>
      <c r="C23" s="472">
        <v>2</v>
      </c>
      <c r="D23" s="349" t="s">
        <v>954</v>
      </c>
      <c r="E23" s="349" t="s">
        <v>1161</v>
      </c>
      <c r="F23" s="349" t="s">
        <v>954</v>
      </c>
      <c r="G23" s="349" t="s">
        <v>954</v>
      </c>
      <c r="H23" s="349" t="s">
        <v>954</v>
      </c>
      <c r="I23" s="349" t="s">
        <v>954</v>
      </c>
      <c r="J23" s="349" t="s">
        <v>954</v>
      </c>
      <c r="K23" s="349" t="s">
        <v>954</v>
      </c>
      <c r="L23" s="349" t="s">
        <v>954</v>
      </c>
      <c r="M23" s="349" t="s">
        <v>954</v>
      </c>
      <c r="N23" s="435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100</v>
      </c>
      <c r="B24" s="582" t="s">
        <v>1333</v>
      </c>
      <c r="C24" s="472">
        <v>11</v>
      </c>
      <c r="D24" s="349" t="s">
        <v>954</v>
      </c>
      <c r="E24" s="349" t="s">
        <v>954</v>
      </c>
      <c r="F24" s="349" t="s">
        <v>954</v>
      </c>
      <c r="G24" s="349" t="s">
        <v>1546</v>
      </c>
      <c r="H24" s="349" t="s">
        <v>954</v>
      </c>
      <c r="I24" s="349" t="s">
        <v>1986</v>
      </c>
      <c r="J24" s="349" t="s">
        <v>1458</v>
      </c>
      <c r="K24" s="349" t="s">
        <v>1155</v>
      </c>
      <c r="L24" s="349" t="s">
        <v>1723</v>
      </c>
      <c r="M24" s="349" t="s">
        <v>954</v>
      </c>
      <c r="N24" s="435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45"/>
      <c r="B25" s="610"/>
      <c r="C25" s="610"/>
      <c r="D25" s="611"/>
      <c r="E25" s="613"/>
      <c r="F25" s="612"/>
      <c r="G25" s="151"/>
      <c r="H25" s="612"/>
      <c r="I25" s="151"/>
      <c r="J25" s="612"/>
      <c r="K25" s="613"/>
      <c r="L25" s="612"/>
      <c r="M25" s="151"/>
      <c r="N25" s="614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27"/>
      <c r="B26" s="633"/>
      <c r="C26" s="633"/>
      <c r="D26" s="626"/>
      <c r="E26" s="37"/>
      <c r="F26" s="590"/>
      <c r="G26" s="6"/>
      <c r="H26" s="590"/>
      <c r="I26" s="6"/>
      <c r="J26" s="590"/>
      <c r="K26" s="37"/>
      <c r="L26" s="590"/>
      <c r="M26" s="6"/>
      <c r="N26" s="589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85"/>
      <c r="AA26" s="37"/>
    </row>
    <row r="27" spans="1:27" ht="15" customHeight="1" x14ac:dyDescent="0.2">
      <c r="A27" s="337" t="s">
        <v>853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42"/>
    </row>
    <row r="28" spans="1:27" x14ac:dyDescent="0.2">
      <c r="O28" s="37"/>
      <c r="P28" s="584"/>
      <c r="Q28" s="37"/>
      <c r="R28" s="584"/>
      <c r="S28" s="37"/>
      <c r="T28" s="584"/>
      <c r="U28" s="37"/>
      <c r="V28" s="584"/>
      <c r="W28" s="37"/>
      <c r="X28" s="584"/>
      <c r="Y28" s="37"/>
      <c r="Z28" s="585"/>
      <c r="AA28" s="37"/>
    </row>
    <row r="29" spans="1:27" ht="12.75" customHeight="1" x14ac:dyDescent="0.2">
      <c r="A29" s="109"/>
      <c r="B29" s="102"/>
      <c r="C29" s="259"/>
      <c r="D29" s="102" t="s">
        <v>985</v>
      </c>
      <c r="E29" s="572" t="s">
        <v>986</v>
      </c>
      <c r="F29" s="102" t="s">
        <v>987</v>
      </c>
      <c r="G29" s="572" t="s">
        <v>988</v>
      </c>
      <c r="H29" s="102" t="s">
        <v>989</v>
      </c>
      <c r="I29" s="572" t="s">
        <v>990</v>
      </c>
      <c r="J29" s="572" t="s">
        <v>991</v>
      </c>
      <c r="K29" s="572" t="s">
        <v>992</v>
      </c>
      <c r="L29" s="572" t="s">
        <v>575</v>
      </c>
      <c r="M29" s="102" t="s">
        <v>1004</v>
      </c>
      <c r="N29" s="259" t="s">
        <v>576</v>
      </c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42"/>
    </row>
    <row r="30" spans="1:27" x14ac:dyDescent="0.2">
      <c r="A30" s="110"/>
      <c r="B30" s="6"/>
      <c r="C30" s="260" t="s">
        <v>978</v>
      </c>
      <c r="D30" s="6" t="s">
        <v>996</v>
      </c>
      <c r="E30" s="5" t="s">
        <v>997</v>
      </c>
      <c r="F30" s="6" t="s">
        <v>998</v>
      </c>
      <c r="G30" s="5" t="s">
        <v>999</v>
      </c>
      <c r="H30" s="6" t="s">
        <v>1000</v>
      </c>
      <c r="I30" s="5" t="s">
        <v>1001</v>
      </c>
      <c r="J30" s="5" t="s">
        <v>1002</v>
      </c>
      <c r="K30" s="5" t="s">
        <v>1003</v>
      </c>
      <c r="L30" s="5" t="s">
        <v>1124</v>
      </c>
      <c r="M30" s="6" t="s">
        <v>577</v>
      </c>
      <c r="N30" s="260" t="s">
        <v>977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2"/>
    </row>
    <row r="31" spans="1:27" x14ac:dyDescent="0.2">
      <c r="A31" s="573"/>
      <c r="B31" s="594"/>
      <c r="C31" s="153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3"/>
      <c r="O31" s="6"/>
      <c r="P31" s="584"/>
      <c r="Q31" s="37"/>
      <c r="R31" s="584"/>
      <c r="S31" s="37"/>
      <c r="T31" s="584"/>
      <c r="U31" s="37"/>
      <c r="V31" s="558"/>
      <c r="W31" s="6"/>
      <c r="X31" s="558"/>
      <c r="Y31" s="6"/>
      <c r="Z31" s="585"/>
      <c r="AA31" s="37"/>
    </row>
    <row r="32" spans="1:27" x14ac:dyDescent="0.2">
      <c r="A32" s="346" t="s">
        <v>846</v>
      </c>
      <c r="B32" s="550"/>
      <c r="C32" s="18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89"/>
      <c r="O32" s="6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27"/>
    </row>
    <row r="33" spans="1:55" x14ac:dyDescent="0.2">
      <c r="A33" s="340" t="s">
        <v>579</v>
      </c>
      <c r="B33" s="595"/>
      <c r="C33" s="596">
        <v>3890</v>
      </c>
      <c r="D33" s="580" t="s">
        <v>1161</v>
      </c>
      <c r="E33" s="580" t="s">
        <v>1161</v>
      </c>
      <c r="F33" s="580" t="s">
        <v>1161</v>
      </c>
      <c r="G33" s="580" t="s">
        <v>1161</v>
      </c>
      <c r="H33" s="580" t="s">
        <v>1161</v>
      </c>
      <c r="I33" s="580" t="s">
        <v>1161</v>
      </c>
      <c r="J33" s="580" t="s">
        <v>1161</v>
      </c>
      <c r="K33" s="580" t="s">
        <v>1161</v>
      </c>
      <c r="L33" s="580" t="s">
        <v>1161</v>
      </c>
      <c r="M33" s="580" t="s">
        <v>1161</v>
      </c>
      <c r="N33" s="624" t="s">
        <v>1161</v>
      </c>
      <c r="O33" s="27"/>
    </row>
    <row r="34" spans="1:55" x14ac:dyDescent="0.2">
      <c r="A34" s="145"/>
      <c r="B34" s="599"/>
      <c r="C34" s="191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91"/>
      <c r="O34" s="27"/>
    </row>
    <row r="35" spans="1:55" x14ac:dyDescent="0.2">
      <c r="A35" s="110"/>
      <c r="B35" s="600"/>
      <c r="C35" s="18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89"/>
      <c r="O35" s="87"/>
    </row>
    <row r="36" spans="1:55" x14ac:dyDescent="0.2">
      <c r="A36" s="346" t="s">
        <v>85</v>
      </c>
      <c r="B36" s="601"/>
      <c r="C36" s="59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89"/>
      <c r="O36" s="87"/>
    </row>
    <row r="37" spans="1:55" x14ac:dyDescent="0.2">
      <c r="A37" s="347" t="s">
        <v>86</v>
      </c>
      <c r="B37" s="602"/>
      <c r="C37" s="472">
        <v>2102</v>
      </c>
      <c r="D37" s="349" t="s">
        <v>854</v>
      </c>
      <c r="E37" s="349" t="s">
        <v>141</v>
      </c>
      <c r="F37" s="349" t="s">
        <v>2096</v>
      </c>
      <c r="G37" s="349" t="s">
        <v>2093</v>
      </c>
      <c r="H37" s="349" t="s">
        <v>1364</v>
      </c>
      <c r="I37" s="349" t="s">
        <v>1293</v>
      </c>
      <c r="J37" s="349" t="s">
        <v>1664</v>
      </c>
      <c r="K37" s="349" t="s">
        <v>1172</v>
      </c>
      <c r="L37" s="349" t="s">
        <v>2179</v>
      </c>
      <c r="M37" s="349" t="s">
        <v>1326</v>
      </c>
      <c r="N37" s="435" t="s">
        <v>1299</v>
      </c>
      <c r="O37" s="87"/>
    </row>
    <row r="38" spans="1:55" ht="12.75" customHeight="1" x14ac:dyDescent="0.2">
      <c r="A38" s="353" t="s">
        <v>87</v>
      </c>
      <c r="B38" s="602"/>
      <c r="C38" s="472">
        <v>208</v>
      </c>
      <c r="D38" s="349" t="s">
        <v>954</v>
      </c>
      <c r="E38" s="349" t="s">
        <v>1244</v>
      </c>
      <c r="F38" s="349" t="s">
        <v>1327</v>
      </c>
      <c r="G38" s="349" t="s">
        <v>1737</v>
      </c>
      <c r="H38" s="349" t="s">
        <v>1255</v>
      </c>
      <c r="I38" s="349" t="s">
        <v>1621</v>
      </c>
      <c r="J38" s="349" t="s">
        <v>1581</v>
      </c>
      <c r="K38" s="349" t="s">
        <v>1639</v>
      </c>
      <c r="L38" s="349" t="s">
        <v>1230</v>
      </c>
      <c r="M38" s="349" t="s">
        <v>1593</v>
      </c>
      <c r="N38" s="435" t="s">
        <v>1249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ht="12.75" customHeight="1" x14ac:dyDescent="0.2">
      <c r="A39" s="353" t="s">
        <v>88</v>
      </c>
      <c r="B39" s="602"/>
      <c r="C39" s="472">
        <v>231</v>
      </c>
      <c r="D39" s="349" t="s">
        <v>954</v>
      </c>
      <c r="E39" s="349" t="s">
        <v>954</v>
      </c>
      <c r="F39" s="349" t="s">
        <v>1589</v>
      </c>
      <c r="G39" s="349" t="s">
        <v>1250</v>
      </c>
      <c r="H39" s="349" t="s">
        <v>1729</v>
      </c>
      <c r="I39" s="349" t="s">
        <v>1414</v>
      </c>
      <c r="J39" s="349" t="s">
        <v>1608</v>
      </c>
      <c r="K39" s="349" t="s">
        <v>1229</v>
      </c>
      <c r="L39" s="349" t="s">
        <v>1271</v>
      </c>
      <c r="M39" s="349" t="s">
        <v>1648</v>
      </c>
      <c r="N39" s="435" t="s">
        <v>1594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x14ac:dyDescent="0.2">
      <c r="A40" s="353" t="s">
        <v>89</v>
      </c>
      <c r="B40" s="602"/>
      <c r="C40" s="472">
        <v>6</v>
      </c>
      <c r="D40" s="349" t="s">
        <v>954</v>
      </c>
      <c r="E40" s="349" t="s">
        <v>954</v>
      </c>
      <c r="F40" s="349" t="s">
        <v>954</v>
      </c>
      <c r="G40" s="349" t="s">
        <v>954</v>
      </c>
      <c r="H40" s="349" t="s">
        <v>954</v>
      </c>
      <c r="I40" s="349" t="s">
        <v>954</v>
      </c>
      <c r="J40" s="349" t="s">
        <v>1583</v>
      </c>
      <c r="K40" s="349" t="s">
        <v>1583</v>
      </c>
      <c r="L40" s="349" t="s">
        <v>1579</v>
      </c>
      <c r="M40" s="349" t="s">
        <v>1633</v>
      </c>
      <c r="N40" s="435" t="s">
        <v>1602</v>
      </c>
      <c r="O40" s="8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</row>
    <row r="41" spans="1:55" x14ac:dyDescent="0.2">
      <c r="A41" s="347" t="s">
        <v>90</v>
      </c>
      <c r="B41" s="602"/>
      <c r="C41" s="472">
        <v>677</v>
      </c>
      <c r="D41" s="349" t="s">
        <v>1684</v>
      </c>
      <c r="E41" s="349" t="s">
        <v>1611</v>
      </c>
      <c r="F41" s="349" t="s">
        <v>1327</v>
      </c>
      <c r="G41" s="349" t="s">
        <v>1470</v>
      </c>
      <c r="H41" s="349" t="s">
        <v>1649</v>
      </c>
      <c r="I41" s="349" t="s">
        <v>1539</v>
      </c>
      <c r="J41" s="349" t="s">
        <v>1637</v>
      </c>
      <c r="K41" s="349" t="s">
        <v>1795</v>
      </c>
      <c r="L41" s="349" t="s">
        <v>1504</v>
      </c>
      <c r="M41" s="349" t="s">
        <v>1574</v>
      </c>
      <c r="N41" s="435" t="s">
        <v>1445</v>
      </c>
      <c r="O41" s="87"/>
      <c r="P41" s="522"/>
      <c r="Q41" s="521"/>
      <c r="R41" s="521"/>
      <c r="S41" s="2"/>
      <c r="T41" s="2"/>
      <c r="U41" s="521"/>
      <c r="V41" s="521"/>
      <c r="W41" s="2"/>
      <c r="X41" s="2"/>
      <c r="Y41" s="2"/>
      <c r="Z41" s="2"/>
      <c r="AA41" s="521"/>
      <c r="AE41" s="11">
        <v>42</v>
      </c>
      <c r="AF41" s="11">
        <v>72</v>
      </c>
      <c r="AG41" s="11">
        <v>83</v>
      </c>
      <c r="AH41" s="11">
        <v>25</v>
      </c>
      <c r="AI41" s="11">
        <v>25</v>
      </c>
      <c r="AJ41" s="11">
        <v>53</v>
      </c>
      <c r="AK41" s="11">
        <v>24</v>
      </c>
      <c r="AL41" s="11">
        <v>21</v>
      </c>
      <c r="AM41" s="11">
        <v>94</v>
      </c>
      <c r="AN41" s="11">
        <v>43</v>
      </c>
      <c r="AO41" s="11">
        <v>23</v>
      </c>
      <c r="AP41" s="11">
        <v>11</v>
      </c>
      <c r="AQ41" s="11">
        <v>91</v>
      </c>
      <c r="AR41" s="11">
        <v>74</v>
      </c>
      <c r="AS41" s="11">
        <v>41</v>
      </c>
      <c r="AT41" s="11">
        <v>73</v>
      </c>
      <c r="AU41" s="11">
        <v>31</v>
      </c>
      <c r="AV41" s="11">
        <v>52</v>
      </c>
      <c r="AW41" s="11">
        <v>22</v>
      </c>
      <c r="AX41" s="11">
        <v>54</v>
      </c>
      <c r="AY41" s="11">
        <v>93</v>
      </c>
      <c r="AZ41" s="11">
        <v>82</v>
      </c>
    </row>
    <row r="42" spans="1:55" ht="12.75" customHeight="1" x14ac:dyDescent="0.2">
      <c r="A42" s="353" t="s">
        <v>91</v>
      </c>
      <c r="B42" s="602"/>
      <c r="C42" s="472">
        <v>336</v>
      </c>
      <c r="D42" s="349" t="s">
        <v>954</v>
      </c>
      <c r="E42" s="349" t="s">
        <v>1616</v>
      </c>
      <c r="F42" s="349" t="s">
        <v>1230</v>
      </c>
      <c r="G42" s="349" t="s">
        <v>1641</v>
      </c>
      <c r="H42" s="349" t="s">
        <v>1759</v>
      </c>
      <c r="I42" s="349" t="s">
        <v>1661</v>
      </c>
      <c r="J42" s="349" t="s">
        <v>1740</v>
      </c>
      <c r="K42" s="349" t="s">
        <v>1464</v>
      </c>
      <c r="L42" s="349" t="s">
        <v>1612</v>
      </c>
      <c r="M42" s="349" t="s">
        <v>1791</v>
      </c>
      <c r="N42" s="435" t="s">
        <v>1661</v>
      </c>
      <c r="O42" s="87"/>
      <c r="P42" s="605"/>
      <c r="Q42" s="605"/>
      <c r="R42" s="605"/>
      <c r="S42" s="605"/>
      <c r="T42" s="605"/>
      <c r="U42" s="605"/>
      <c r="V42" s="606"/>
      <c r="W42" s="605"/>
      <c r="X42" s="605"/>
      <c r="Y42" s="607"/>
      <c r="Z42" s="605"/>
      <c r="AA42" s="605"/>
      <c r="AB42" s="27"/>
      <c r="AC42" s="27"/>
      <c r="AD42" s="533"/>
      <c r="AE42" s="554" t="s">
        <v>219</v>
      </c>
      <c r="AF42" s="554" t="s">
        <v>220</v>
      </c>
      <c r="AG42" s="554" t="s">
        <v>221</v>
      </c>
      <c r="AH42" s="554" t="s">
        <v>2218</v>
      </c>
      <c r="AI42" s="554" t="s">
        <v>222</v>
      </c>
      <c r="AJ42" s="554" t="s">
        <v>223</v>
      </c>
      <c r="AK42" s="554" t="s">
        <v>1674</v>
      </c>
      <c r="AL42" s="554" t="s">
        <v>2215</v>
      </c>
      <c r="AM42" s="554" t="s">
        <v>224</v>
      </c>
      <c r="AN42" s="554" t="s">
        <v>584</v>
      </c>
      <c r="AO42" s="554" t="s">
        <v>2217</v>
      </c>
      <c r="AP42" s="554" t="s">
        <v>585</v>
      </c>
      <c r="AQ42" s="554" t="s">
        <v>227</v>
      </c>
      <c r="AR42" s="554" t="s">
        <v>228</v>
      </c>
      <c r="AS42" s="554" t="s">
        <v>229</v>
      </c>
      <c r="AT42" s="554" t="s">
        <v>230</v>
      </c>
      <c r="AU42" s="554" t="s">
        <v>2220</v>
      </c>
      <c r="AV42" s="554" t="s">
        <v>231</v>
      </c>
      <c r="AW42" s="554" t="s">
        <v>2216</v>
      </c>
      <c r="AX42" s="554" t="s">
        <v>232</v>
      </c>
      <c r="AY42" s="554" t="s">
        <v>586</v>
      </c>
      <c r="AZ42" s="554" t="s">
        <v>587</v>
      </c>
      <c r="BA42" s="534" t="s">
        <v>213</v>
      </c>
      <c r="BB42" s="534" t="s">
        <v>2077</v>
      </c>
      <c r="BC42" s="534" t="s">
        <v>235</v>
      </c>
    </row>
    <row r="43" spans="1:55" x14ac:dyDescent="0.2">
      <c r="A43" s="353" t="s">
        <v>92</v>
      </c>
      <c r="B43" s="602"/>
      <c r="C43" s="472">
        <v>294</v>
      </c>
      <c r="D43" s="349" t="s">
        <v>954</v>
      </c>
      <c r="E43" s="349" t="s">
        <v>1611</v>
      </c>
      <c r="F43" s="349" t="s">
        <v>1684</v>
      </c>
      <c r="G43" s="349" t="s">
        <v>1572</v>
      </c>
      <c r="H43" s="349" t="s">
        <v>1758</v>
      </c>
      <c r="I43" s="349" t="s">
        <v>1661</v>
      </c>
      <c r="J43" s="349" t="s">
        <v>1628</v>
      </c>
      <c r="K43" s="349" t="s">
        <v>1327</v>
      </c>
      <c r="L43" s="349" t="s">
        <v>1645</v>
      </c>
      <c r="M43" s="349" t="s">
        <v>1616</v>
      </c>
      <c r="N43" s="435" t="s">
        <v>1389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0"/>
      <c r="AB43" s="42"/>
      <c r="AC43" s="27"/>
      <c r="AD43" s="11" t="s">
        <v>588</v>
      </c>
      <c r="BB43" s="11" t="s">
        <v>995</v>
      </c>
      <c r="BC43" s="11" t="s">
        <v>995</v>
      </c>
    </row>
    <row r="44" spans="1:55" x14ac:dyDescent="0.2">
      <c r="A44" s="347" t="s">
        <v>969</v>
      </c>
      <c r="B44" s="602"/>
      <c r="C44" s="472">
        <v>5</v>
      </c>
      <c r="D44" s="349" t="s">
        <v>954</v>
      </c>
      <c r="E44" s="349" t="s">
        <v>954</v>
      </c>
      <c r="F44" s="349" t="s">
        <v>954</v>
      </c>
      <c r="G44" s="349" t="s">
        <v>954</v>
      </c>
      <c r="H44" s="349" t="s">
        <v>1582</v>
      </c>
      <c r="I44" s="349" t="s">
        <v>954</v>
      </c>
      <c r="J44" s="349" t="s">
        <v>1602</v>
      </c>
      <c r="K44" s="349" t="s">
        <v>954</v>
      </c>
      <c r="L44" s="349" t="s">
        <v>1582</v>
      </c>
      <c r="M44" s="349" t="s">
        <v>1590</v>
      </c>
      <c r="N44" s="435" t="s">
        <v>1583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8"/>
      <c r="AB44" s="27"/>
      <c r="AC44" s="27"/>
      <c r="AD44" s="11" t="s">
        <v>555</v>
      </c>
    </row>
    <row r="45" spans="1:55" x14ac:dyDescent="0.2">
      <c r="A45" s="347" t="s">
        <v>93</v>
      </c>
      <c r="B45" s="602"/>
      <c r="C45" s="472">
        <v>3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954</v>
      </c>
      <c r="I45" s="349" t="s">
        <v>954</v>
      </c>
      <c r="J45" s="349" t="s">
        <v>954</v>
      </c>
      <c r="K45" s="349" t="s">
        <v>1583</v>
      </c>
      <c r="L45" s="349" t="s">
        <v>1582</v>
      </c>
      <c r="M45" s="349" t="s">
        <v>1607</v>
      </c>
      <c r="N45" s="435" t="s">
        <v>1583</v>
      </c>
      <c r="O45" s="8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191</v>
      </c>
      <c r="AE45" s="385">
        <v>80</v>
      </c>
      <c r="AF45" s="11">
        <v>0</v>
      </c>
      <c r="AG45" s="11">
        <v>8.4</v>
      </c>
      <c r="AH45" s="11">
        <v>11.2</v>
      </c>
      <c r="AI45" s="11">
        <v>0</v>
      </c>
      <c r="AJ45" s="11">
        <v>1.9</v>
      </c>
      <c r="AK45" s="11">
        <v>0</v>
      </c>
      <c r="AL45" s="11">
        <v>0</v>
      </c>
      <c r="AM45" s="11">
        <v>0</v>
      </c>
      <c r="AN45" s="11">
        <v>10</v>
      </c>
      <c r="AO45" s="11">
        <v>0</v>
      </c>
      <c r="AP45" s="11">
        <v>0.8</v>
      </c>
      <c r="AQ45" s="11">
        <v>0</v>
      </c>
      <c r="AR45" s="11">
        <v>6.2</v>
      </c>
      <c r="AS45" s="11">
        <v>1.9</v>
      </c>
      <c r="AT45" s="11">
        <v>0</v>
      </c>
      <c r="AU45" s="11">
        <v>1.7</v>
      </c>
      <c r="AV45" s="11">
        <v>1.6</v>
      </c>
      <c r="AW45" s="11">
        <v>0</v>
      </c>
      <c r="AX45" s="11">
        <v>0</v>
      </c>
      <c r="AY45" s="11">
        <v>0.6</v>
      </c>
      <c r="AZ45" s="11">
        <v>0</v>
      </c>
      <c r="BA45" s="11">
        <v>3.6</v>
      </c>
      <c r="BB45" s="11">
        <v>0</v>
      </c>
      <c r="BC45" s="11">
        <v>3.5</v>
      </c>
    </row>
    <row r="46" spans="1:55" x14ac:dyDescent="0.2">
      <c r="A46" s="353" t="s">
        <v>94</v>
      </c>
      <c r="B46" s="602"/>
      <c r="C46" s="472">
        <v>6</v>
      </c>
      <c r="D46" s="349" t="s">
        <v>954</v>
      </c>
      <c r="E46" s="349" t="s">
        <v>954</v>
      </c>
      <c r="F46" s="349" t="s">
        <v>954</v>
      </c>
      <c r="G46" s="349" t="s">
        <v>954</v>
      </c>
      <c r="H46" s="349" t="s">
        <v>954</v>
      </c>
      <c r="I46" s="349" t="s">
        <v>1583</v>
      </c>
      <c r="J46" s="349" t="s">
        <v>1583</v>
      </c>
      <c r="K46" s="349" t="s">
        <v>954</v>
      </c>
      <c r="L46" s="349" t="s">
        <v>1611</v>
      </c>
      <c r="M46" s="349" t="s">
        <v>1616</v>
      </c>
      <c r="N46" s="435" t="s">
        <v>1602</v>
      </c>
      <c r="O46" s="2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192</v>
      </c>
      <c r="AE46" s="11">
        <v>0</v>
      </c>
      <c r="AF46" s="11">
        <v>74.8</v>
      </c>
      <c r="AG46" s="11">
        <v>0</v>
      </c>
      <c r="AH46" s="11">
        <v>0</v>
      </c>
      <c r="AI46" s="11">
        <v>0</v>
      </c>
      <c r="AJ46" s="11">
        <v>10</v>
      </c>
      <c r="AK46" s="11">
        <v>4.2</v>
      </c>
      <c r="AL46" s="11">
        <v>0</v>
      </c>
      <c r="AM46" s="11">
        <v>0</v>
      </c>
      <c r="AN46" s="11">
        <v>0</v>
      </c>
      <c r="AO46" s="11">
        <v>2.6</v>
      </c>
      <c r="AP46" s="11">
        <v>1.9</v>
      </c>
      <c r="AQ46" s="11">
        <v>1.6</v>
      </c>
      <c r="AR46" s="11">
        <v>6.2</v>
      </c>
      <c r="AS46" s="11">
        <v>1.9</v>
      </c>
      <c r="AT46" s="11">
        <v>3.7</v>
      </c>
      <c r="AU46" s="11">
        <v>0</v>
      </c>
      <c r="AV46" s="11">
        <v>1.9</v>
      </c>
      <c r="AW46" s="11">
        <v>5.5</v>
      </c>
      <c r="AX46" s="11">
        <v>30.5</v>
      </c>
      <c r="AY46" s="11">
        <v>2.7</v>
      </c>
      <c r="AZ46" s="11">
        <v>0.6</v>
      </c>
      <c r="BA46" s="11">
        <v>6.6</v>
      </c>
      <c r="BB46" s="11">
        <v>5.3</v>
      </c>
      <c r="BC46" s="11">
        <v>6.6</v>
      </c>
    </row>
    <row r="47" spans="1:55" x14ac:dyDescent="0.2">
      <c r="A47" s="353" t="s">
        <v>95</v>
      </c>
      <c r="B47" s="602"/>
      <c r="C47" s="472">
        <v>6</v>
      </c>
      <c r="D47" s="349" t="s">
        <v>954</v>
      </c>
      <c r="E47" s="349" t="s">
        <v>954</v>
      </c>
      <c r="F47" s="349" t="s">
        <v>954</v>
      </c>
      <c r="G47" s="349" t="s">
        <v>954</v>
      </c>
      <c r="H47" s="349" t="s">
        <v>1582</v>
      </c>
      <c r="I47" s="349" t="s">
        <v>1582</v>
      </c>
      <c r="J47" s="349" t="s">
        <v>1583</v>
      </c>
      <c r="K47" s="349" t="s">
        <v>1583</v>
      </c>
      <c r="L47" s="349" t="s">
        <v>954</v>
      </c>
      <c r="M47" s="349" t="s">
        <v>1607</v>
      </c>
      <c r="N47" s="435" t="s">
        <v>1583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193</v>
      </c>
      <c r="AE47" s="11">
        <v>0</v>
      </c>
      <c r="AF47" s="11">
        <v>0</v>
      </c>
      <c r="AG47" s="11">
        <v>59.1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5</v>
      </c>
      <c r="AO47" s="11">
        <v>0</v>
      </c>
      <c r="AP47" s="11">
        <v>0.6</v>
      </c>
      <c r="AQ47" s="11">
        <v>0</v>
      </c>
      <c r="AR47" s="11">
        <v>6.2</v>
      </c>
      <c r="AS47" s="11">
        <v>0</v>
      </c>
      <c r="AT47" s="11">
        <v>1.1000000000000001</v>
      </c>
      <c r="AU47" s="11">
        <v>0</v>
      </c>
      <c r="AV47" s="11">
        <v>0</v>
      </c>
      <c r="AW47" s="11">
        <v>0</v>
      </c>
      <c r="AX47" s="11">
        <v>3.7</v>
      </c>
      <c r="AY47" s="11">
        <v>1.2</v>
      </c>
      <c r="AZ47" s="11">
        <v>0</v>
      </c>
      <c r="BA47" s="11">
        <v>1.6</v>
      </c>
      <c r="BB47" s="11">
        <v>0</v>
      </c>
      <c r="BC47" s="11">
        <v>1.6</v>
      </c>
    </row>
    <row r="48" spans="1:55" x14ac:dyDescent="0.2">
      <c r="A48" s="110" t="s">
        <v>96</v>
      </c>
      <c r="B48" s="602"/>
      <c r="C48" s="472">
        <v>2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954</v>
      </c>
      <c r="I48" s="349" t="s">
        <v>954</v>
      </c>
      <c r="J48" s="349" t="s">
        <v>1583</v>
      </c>
      <c r="K48" s="349" t="s">
        <v>1583</v>
      </c>
      <c r="L48" s="349" t="s">
        <v>954</v>
      </c>
      <c r="M48" s="349" t="s">
        <v>954</v>
      </c>
      <c r="N48" s="435" t="s">
        <v>1583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194</v>
      </c>
      <c r="AE48" s="29">
        <v>2</v>
      </c>
      <c r="AF48" s="11">
        <v>0</v>
      </c>
      <c r="AG48" s="11">
        <v>0</v>
      </c>
      <c r="AH48" s="11">
        <v>58.5</v>
      </c>
      <c r="AI48" s="11">
        <v>0</v>
      </c>
      <c r="AJ48" s="11">
        <v>1.9</v>
      </c>
      <c r="AK48" s="11">
        <v>0</v>
      </c>
      <c r="AL48" s="11">
        <v>0</v>
      </c>
      <c r="AM48" s="11">
        <v>0</v>
      </c>
      <c r="AN48" s="11">
        <v>0</v>
      </c>
      <c r="AO48" s="11">
        <v>4.2</v>
      </c>
      <c r="AP48" s="11">
        <v>0.6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1.9</v>
      </c>
      <c r="AW48" s="11">
        <v>0</v>
      </c>
      <c r="AX48" s="11">
        <v>0</v>
      </c>
      <c r="AY48" s="11">
        <v>0</v>
      </c>
      <c r="AZ48" s="11">
        <v>0</v>
      </c>
      <c r="BA48" s="11">
        <v>1.3</v>
      </c>
      <c r="BB48" s="11">
        <v>0</v>
      </c>
      <c r="BC48" s="11">
        <v>1.3</v>
      </c>
    </row>
    <row r="49" spans="1:55" x14ac:dyDescent="0.2">
      <c r="A49" s="110" t="s">
        <v>582</v>
      </c>
      <c r="B49" s="383"/>
      <c r="C49" s="472">
        <v>2</v>
      </c>
      <c r="D49" s="349" t="s">
        <v>954</v>
      </c>
      <c r="E49" s="349" t="s">
        <v>1623</v>
      </c>
      <c r="F49" s="349" t="s">
        <v>954</v>
      </c>
      <c r="G49" s="349" t="s">
        <v>954</v>
      </c>
      <c r="H49" s="349" t="s">
        <v>954</v>
      </c>
      <c r="I49" s="349" t="s">
        <v>954</v>
      </c>
      <c r="J49" s="349" t="s">
        <v>954</v>
      </c>
      <c r="K49" s="349" t="s">
        <v>954</v>
      </c>
      <c r="L49" s="349" t="s">
        <v>954</v>
      </c>
      <c r="M49" s="349" t="s">
        <v>954</v>
      </c>
      <c r="N49" s="435" t="s">
        <v>1630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195</v>
      </c>
      <c r="AE49" s="11">
        <v>0</v>
      </c>
      <c r="AF49" s="11">
        <v>1.2</v>
      </c>
      <c r="AG49" s="11">
        <v>0</v>
      </c>
      <c r="AH49" s="11">
        <v>0</v>
      </c>
      <c r="AI49" s="11">
        <v>66.5</v>
      </c>
      <c r="AJ49" s="11">
        <v>1.5</v>
      </c>
      <c r="AK49" s="11">
        <v>6</v>
      </c>
      <c r="AL49" s="11">
        <v>0</v>
      </c>
      <c r="AM49" s="11">
        <v>0</v>
      </c>
      <c r="AN49" s="11">
        <v>3.9</v>
      </c>
      <c r="AO49" s="11">
        <v>2.1</v>
      </c>
      <c r="AP49" s="11">
        <v>0.3</v>
      </c>
      <c r="AQ49" s="11">
        <v>0</v>
      </c>
      <c r="AR49" s="11">
        <v>4.9000000000000004</v>
      </c>
      <c r="AS49" s="11">
        <v>0</v>
      </c>
      <c r="AT49" s="11">
        <v>2.9</v>
      </c>
      <c r="AU49" s="11">
        <v>0</v>
      </c>
      <c r="AV49" s="11">
        <v>0</v>
      </c>
      <c r="AW49" s="11">
        <v>0</v>
      </c>
      <c r="AX49" s="11">
        <v>0</v>
      </c>
      <c r="AY49" s="11">
        <v>0.6</v>
      </c>
      <c r="AZ49" s="11">
        <v>5.0999999999999996</v>
      </c>
      <c r="BA49" s="11">
        <v>2.4</v>
      </c>
      <c r="BB49" s="11">
        <v>0</v>
      </c>
      <c r="BC49" s="11">
        <v>2.4</v>
      </c>
    </row>
    <row r="50" spans="1:55" x14ac:dyDescent="0.2">
      <c r="A50" s="110" t="s">
        <v>100</v>
      </c>
      <c r="B50" s="602"/>
      <c r="C50" s="472">
        <v>11</v>
      </c>
      <c r="D50" s="349" t="s">
        <v>954</v>
      </c>
      <c r="E50" s="349" t="s">
        <v>954</v>
      </c>
      <c r="F50" s="349" t="s">
        <v>954</v>
      </c>
      <c r="G50" s="349" t="s">
        <v>1590</v>
      </c>
      <c r="H50" s="349" t="s">
        <v>954</v>
      </c>
      <c r="I50" s="349" t="s">
        <v>1623</v>
      </c>
      <c r="J50" s="349" t="s">
        <v>1583</v>
      </c>
      <c r="K50" s="349" t="s">
        <v>1595</v>
      </c>
      <c r="L50" s="349" t="s">
        <v>1590</v>
      </c>
      <c r="M50" s="349" t="s">
        <v>954</v>
      </c>
      <c r="N50" s="435" t="s">
        <v>1582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196</v>
      </c>
      <c r="AE50" s="11">
        <v>0</v>
      </c>
      <c r="AF50" s="11">
        <v>1.9</v>
      </c>
      <c r="AG50" s="11">
        <v>4.8</v>
      </c>
      <c r="AH50" s="11">
        <v>4.5</v>
      </c>
      <c r="AI50" s="11">
        <v>0</v>
      </c>
      <c r="AJ50" s="11">
        <v>56.1</v>
      </c>
      <c r="AK50" s="11">
        <v>10.199999999999999</v>
      </c>
      <c r="AL50" s="11">
        <v>0</v>
      </c>
      <c r="AM50" s="11">
        <v>0</v>
      </c>
      <c r="AN50" s="11">
        <v>0</v>
      </c>
      <c r="AO50" s="11">
        <v>0</v>
      </c>
      <c r="AP50" s="11">
        <v>1</v>
      </c>
      <c r="AQ50" s="11">
        <v>2.1</v>
      </c>
      <c r="AR50" s="11">
        <v>0</v>
      </c>
      <c r="AS50" s="11">
        <v>0</v>
      </c>
      <c r="AT50" s="11">
        <v>1.5</v>
      </c>
      <c r="AU50" s="11">
        <v>0</v>
      </c>
      <c r="AV50" s="11">
        <v>3.5</v>
      </c>
      <c r="AW50" s="11">
        <v>0</v>
      </c>
      <c r="AX50" s="11">
        <v>0</v>
      </c>
      <c r="AY50" s="11">
        <v>0.6</v>
      </c>
      <c r="AZ50" s="11">
        <v>2.1</v>
      </c>
      <c r="BA50" s="11">
        <v>3.8</v>
      </c>
      <c r="BB50" s="11">
        <v>5.3</v>
      </c>
      <c r="BC50" s="11">
        <v>3.8</v>
      </c>
    </row>
    <row r="51" spans="1:55" x14ac:dyDescent="0.2">
      <c r="A51" s="145"/>
      <c r="B51" s="609"/>
      <c r="C51" s="610"/>
      <c r="D51" s="611"/>
      <c r="E51" s="613"/>
      <c r="F51" s="612"/>
      <c r="G51" s="151"/>
      <c r="H51" s="612"/>
      <c r="I51" s="151"/>
      <c r="J51" s="612"/>
      <c r="K51" s="613"/>
      <c r="L51" s="612"/>
      <c r="M51" s="151"/>
      <c r="N51" s="61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197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1.9</v>
      </c>
      <c r="AK51" s="11">
        <v>29.4</v>
      </c>
      <c r="AL51" s="11">
        <v>0</v>
      </c>
      <c r="AM51" s="11">
        <v>0</v>
      </c>
      <c r="AN51" s="11">
        <v>0</v>
      </c>
      <c r="AO51" s="11">
        <v>0</v>
      </c>
      <c r="AP51" s="11">
        <v>0.8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3.7</v>
      </c>
      <c r="AY51" s="11">
        <v>0.9</v>
      </c>
      <c r="AZ51" s="11">
        <v>0.8</v>
      </c>
      <c r="BA51" s="11">
        <v>1.5</v>
      </c>
      <c r="BB51" s="11">
        <v>0</v>
      </c>
      <c r="BC51" s="11">
        <v>1.5</v>
      </c>
    </row>
    <row r="52" spans="1:55" x14ac:dyDescent="0.2">
      <c r="A52" s="27"/>
      <c r="B52" s="633"/>
      <c r="C52" s="633"/>
      <c r="D52" s="626"/>
      <c r="E52" s="37"/>
      <c r="F52" s="590"/>
      <c r="G52" s="6"/>
      <c r="H52" s="590"/>
      <c r="I52" s="6"/>
      <c r="J52" s="590"/>
      <c r="K52" s="37"/>
      <c r="L52" s="590"/>
      <c r="M52" s="6"/>
      <c r="N52" s="589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</row>
    <row r="53" spans="1:55" x14ac:dyDescent="0.2">
      <c r="A53" s="337" t="s">
        <v>855</v>
      </c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592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3.1</v>
      </c>
      <c r="AK53" s="11">
        <v>2.2999999999999998</v>
      </c>
      <c r="AL53" s="11">
        <v>59.8</v>
      </c>
      <c r="AM53" s="11">
        <v>0</v>
      </c>
      <c r="AN53" s="11">
        <v>0</v>
      </c>
      <c r="AO53" s="11">
        <v>0</v>
      </c>
      <c r="AP53" s="11">
        <v>1</v>
      </c>
      <c r="AQ53" s="11">
        <v>0</v>
      </c>
      <c r="AR53" s="11">
        <v>0</v>
      </c>
      <c r="AS53" s="11">
        <v>4.0999999999999996</v>
      </c>
      <c r="AT53" s="11">
        <v>0</v>
      </c>
      <c r="AU53" s="11">
        <v>1.7</v>
      </c>
      <c r="AV53" s="11">
        <v>3.5</v>
      </c>
      <c r="AW53" s="11">
        <v>4.7</v>
      </c>
      <c r="AX53" s="11">
        <v>0</v>
      </c>
      <c r="AY53" s="11">
        <v>0</v>
      </c>
      <c r="AZ53" s="11">
        <v>0</v>
      </c>
      <c r="BA53" s="11">
        <v>2.1</v>
      </c>
      <c r="BB53" s="11">
        <v>0</v>
      </c>
      <c r="BC53" s="11">
        <v>2</v>
      </c>
    </row>
    <row r="54" spans="1:55" x14ac:dyDescent="0.2"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593</v>
      </c>
      <c r="AE54" s="11">
        <v>2.7</v>
      </c>
      <c r="AF54" s="11">
        <v>0</v>
      </c>
      <c r="AG54" s="11">
        <v>0</v>
      </c>
      <c r="AH54" s="11">
        <v>0</v>
      </c>
      <c r="AI54" s="11">
        <v>5</v>
      </c>
      <c r="AJ54" s="11">
        <v>0</v>
      </c>
      <c r="AK54" s="11">
        <v>1.9</v>
      </c>
      <c r="AL54" s="11">
        <v>3.9</v>
      </c>
      <c r="AM54" s="11">
        <v>0</v>
      </c>
      <c r="AN54" s="11">
        <v>64.5</v>
      </c>
      <c r="AO54" s="11">
        <v>0</v>
      </c>
      <c r="AP54" s="11">
        <v>0.3</v>
      </c>
      <c r="AQ54" s="11">
        <v>0</v>
      </c>
      <c r="AR54" s="11">
        <v>0</v>
      </c>
      <c r="AS54" s="11">
        <v>0</v>
      </c>
      <c r="AT54" s="11">
        <v>1.5</v>
      </c>
      <c r="AU54" s="11">
        <v>0</v>
      </c>
      <c r="AV54" s="11">
        <v>3.5</v>
      </c>
      <c r="AW54" s="11">
        <v>0</v>
      </c>
      <c r="AX54" s="11">
        <v>4.5999999999999996</v>
      </c>
      <c r="AY54" s="11">
        <v>0.6</v>
      </c>
      <c r="AZ54" s="11">
        <v>0.8</v>
      </c>
      <c r="BA54" s="11">
        <v>1.9</v>
      </c>
      <c r="BB54" s="11">
        <v>5.3</v>
      </c>
      <c r="BC54" s="11">
        <v>1.9</v>
      </c>
    </row>
    <row r="55" spans="1:55" x14ac:dyDescent="0.2">
      <c r="A55" s="720"/>
      <c r="B55" s="721"/>
      <c r="C55" s="722"/>
      <c r="D55" s="102" t="s">
        <v>985</v>
      </c>
      <c r="E55" s="572" t="s">
        <v>986</v>
      </c>
      <c r="F55" s="102" t="s">
        <v>987</v>
      </c>
      <c r="G55" s="572" t="s">
        <v>988</v>
      </c>
      <c r="H55" s="102" t="s">
        <v>989</v>
      </c>
      <c r="I55" s="572" t="s">
        <v>990</v>
      </c>
      <c r="J55" s="572" t="s">
        <v>991</v>
      </c>
      <c r="K55" s="572" t="s">
        <v>992</v>
      </c>
      <c r="L55" s="572" t="s">
        <v>575</v>
      </c>
      <c r="M55" s="102" t="s">
        <v>1004</v>
      </c>
      <c r="N55" s="259" t="s">
        <v>576</v>
      </c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201</v>
      </c>
      <c r="AE55" s="11">
        <v>0</v>
      </c>
      <c r="AF55" s="11">
        <v>0</v>
      </c>
      <c r="AG55" s="11">
        <v>0</v>
      </c>
      <c r="AH55" s="11">
        <v>11.2</v>
      </c>
      <c r="AI55" s="11">
        <v>0</v>
      </c>
      <c r="AJ55" s="11">
        <v>1.5</v>
      </c>
      <c r="AK55" s="11">
        <v>0</v>
      </c>
      <c r="AL55" s="11">
        <v>0</v>
      </c>
      <c r="AM55" s="11">
        <v>0</v>
      </c>
      <c r="AN55" s="11">
        <v>0</v>
      </c>
      <c r="AO55" s="11">
        <v>52.4</v>
      </c>
      <c r="AP55" s="11">
        <v>0.6</v>
      </c>
      <c r="AQ55" s="11">
        <v>0</v>
      </c>
      <c r="AR55" s="11">
        <v>0</v>
      </c>
      <c r="AS55" s="11">
        <v>0</v>
      </c>
      <c r="AT55" s="11">
        <v>0</v>
      </c>
      <c r="AU55" s="11">
        <v>1.4</v>
      </c>
      <c r="AV55" s="11">
        <v>1.6</v>
      </c>
      <c r="AW55" s="11">
        <v>0</v>
      </c>
      <c r="AX55" s="11">
        <v>0</v>
      </c>
      <c r="AY55" s="11">
        <v>0</v>
      </c>
      <c r="AZ55" s="11">
        <v>0.8</v>
      </c>
      <c r="BA55" s="11">
        <v>2.2000000000000002</v>
      </c>
      <c r="BB55" s="11">
        <v>5.3</v>
      </c>
      <c r="BC55" s="11">
        <v>2.2000000000000002</v>
      </c>
    </row>
    <row r="56" spans="1:55" x14ac:dyDescent="0.2">
      <c r="A56" s="723" t="s">
        <v>631</v>
      </c>
      <c r="B56" s="724" t="s">
        <v>590</v>
      </c>
      <c r="C56" s="725" t="s">
        <v>978</v>
      </c>
      <c r="D56" s="151" t="s">
        <v>996</v>
      </c>
      <c r="E56" s="299" t="s">
        <v>997</v>
      </c>
      <c r="F56" s="151" t="s">
        <v>998</v>
      </c>
      <c r="G56" s="299" t="s">
        <v>999</v>
      </c>
      <c r="H56" s="151" t="s">
        <v>1000</v>
      </c>
      <c r="I56" s="299" t="s">
        <v>1001</v>
      </c>
      <c r="J56" s="299" t="s">
        <v>1002</v>
      </c>
      <c r="K56" s="299" t="s">
        <v>1003</v>
      </c>
      <c r="L56" s="299" t="s">
        <v>1124</v>
      </c>
      <c r="M56" s="151" t="s">
        <v>577</v>
      </c>
      <c r="N56" s="265" t="s">
        <v>977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595</v>
      </c>
      <c r="AE56" s="11">
        <v>2.7</v>
      </c>
      <c r="AF56" s="11">
        <v>5.7</v>
      </c>
      <c r="AG56" s="11">
        <v>4.8</v>
      </c>
      <c r="AH56" s="11">
        <v>14.6</v>
      </c>
      <c r="AI56" s="11">
        <v>3.8</v>
      </c>
      <c r="AJ56" s="11">
        <v>7.5</v>
      </c>
      <c r="AK56" s="11">
        <v>26.5</v>
      </c>
      <c r="AL56" s="11">
        <v>22.1</v>
      </c>
      <c r="AM56" s="11">
        <v>0</v>
      </c>
      <c r="AN56" s="11">
        <v>7.8</v>
      </c>
      <c r="AO56" s="11">
        <v>29.9</v>
      </c>
      <c r="AP56" s="11">
        <v>75.400000000000006</v>
      </c>
      <c r="AQ56" s="11">
        <v>0</v>
      </c>
      <c r="AR56" s="11">
        <v>16</v>
      </c>
      <c r="AS56" s="11">
        <v>2.2999999999999998</v>
      </c>
      <c r="AT56" s="11">
        <v>2.6</v>
      </c>
      <c r="AU56" s="11">
        <v>4.2</v>
      </c>
      <c r="AV56" s="11">
        <v>5.0999999999999996</v>
      </c>
      <c r="AW56" s="11">
        <v>29.2</v>
      </c>
      <c r="AX56" s="11">
        <v>8.3000000000000007</v>
      </c>
      <c r="AY56" s="11">
        <v>5.7</v>
      </c>
      <c r="AZ56" s="11">
        <v>2</v>
      </c>
      <c r="BA56" s="11">
        <v>25.4</v>
      </c>
      <c r="BB56" s="11">
        <v>21.1</v>
      </c>
      <c r="BC56" s="11">
        <v>25.4</v>
      </c>
    </row>
    <row r="57" spans="1:55" x14ac:dyDescent="0.2">
      <c r="A57" s="726"/>
      <c r="B57" s="28"/>
      <c r="C57" s="14"/>
      <c r="D57" s="37"/>
      <c r="E57" s="615"/>
      <c r="F57" s="37"/>
      <c r="G57" s="615"/>
      <c r="H57" s="37"/>
      <c r="I57" s="615"/>
      <c r="J57" s="2"/>
      <c r="K57" s="2"/>
      <c r="L57" s="2"/>
      <c r="M57" s="2"/>
      <c r="N57" s="189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203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35</v>
      </c>
      <c r="AN57" s="11">
        <v>0</v>
      </c>
      <c r="AO57" s="11">
        <v>0</v>
      </c>
      <c r="AP57" s="11">
        <v>1</v>
      </c>
      <c r="AQ57" s="11">
        <v>68.7</v>
      </c>
      <c r="AR57" s="11">
        <v>0</v>
      </c>
      <c r="AS57" s="11">
        <v>0</v>
      </c>
      <c r="AT57" s="11">
        <v>2.6</v>
      </c>
      <c r="AU57" s="11">
        <v>0</v>
      </c>
      <c r="AV57" s="11">
        <v>0</v>
      </c>
      <c r="AW57" s="11">
        <v>0</v>
      </c>
      <c r="AX57" s="11">
        <v>3.7</v>
      </c>
      <c r="AY57" s="11">
        <v>3.3</v>
      </c>
      <c r="AZ57" s="11">
        <v>2.7</v>
      </c>
      <c r="BA57" s="11">
        <v>4</v>
      </c>
      <c r="BB57" s="11">
        <v>15.8</v>
      </c>
      <c r="BC57" s="11">
        <v>4.0999999999999996</v>
      </c>
    </row>
    <row r="58" spans="1:55" x14ac:dyDescent="0.2">
      <c r="A58" s="726" t="s">
        <v>591</v>
      </c>
      <c r="B58" s="727" t="s">
        <v>1239</v>
      </c>
      <c r="C58" s="73">
        <v>3890</v>
      </c>
      <c r="D58" s="89" t="s">
        <v>1595</v>
      </c>
      <c r="E58" s="89" t="s">
        <v>1548</v>
      </c>
      <c r="F58" s="89" t="s">
        <v>1327</v>
      </c>
      <c r="G58" s="89" t="s">
        <v>1262</v>
      </c>
      <c r="H58" s="89" t="s">
        <v>1229</v>
      </c>
      <c r="I58" s="89" t="s">
        <v>1742</v>
      </c>
      <c r="J58" s="89" t="s">
        <v>1419</v>
      </c>
      <c r="K58" s="89" t="s">
        <v>1615</v>
      </c>
      <c r="L58" s="89" t="s">
        <v>1608</v>
      </c>
      <c r="M58" s="89" t="s">
        <v>1632</v>
      </c>
      <c r="N58" s="588" t="s">
        <v>1161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204</v>
      </c>
      <c r="AE58" s="11">
        <v>0</v>
      </c>
      <c r="AF58" s="11">
        <v>1.9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3.3</v>
      </c>
      <c r="AM58" s="11">
        <v>0</v>
      </c>
      <c r="AN58" s="11">
        <v>0</v>
      </c>
      <c r="AO58" s="11">
        <v>0</v>
      </c>
      <c r="AP58" s="11">
        <v>0.6</v>
      </c>
      <c r="AQ58" s="11">
        <v>0</v>
      </c>
      <c r="AR58" s="11">
        <v>55.6</v>
      </c>
      <c r="AS58" s="11">
        <v>0</v>
      </c>
      <c r="AT58" s="11">
        <v>1.5</v>
      </c>
      <c r="AU58" s="11">
        <v>1.7</v>
      </c>
      <c r="AV58" s="11">
        <v>3.1</v>
      </c>
      <c r="AW58" s="11">
        <v>0</v>
      </c>
      <c r="AX58" s="11">
        <v>0</v>
      </c>
      <c r="AY58" s="11">
        <v>1.3</v>
      </c>
      <c r="AZ58" s="11">
        <v>0</v>
      </c>
      <c r="BA58" s="11">
        <v>1.5</v>
      </c>
      <c r="BB58" s="11">
        <v>0</v>
      </c>
      <c r="BC58" s="11">
        <v>1.4</v>
      </c>
    </row>
    <row r="59" spans="1:55" x14ac:dyDescent="0.2">
      <c r="A59" s="726"/>
      <c r="B59" s="728"/>
      <c r="C59" s="72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627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205</v>
      </c>
      <c r="AE59" s="11">
        <v>12.6</v>
      </c>
      <c r="AF59" s="11">
        <v>0</v>
      </c>
      <c r="AG59" s="11">
        <v>7.3</v>
      </c>
      <c r="AH59" s="11">
        <v>0</v>
      </c>
      <c r="AI59" s="11">
        <v>0</v>
      </c>
      <c r="AJ59" s="11">
        <v>1.9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1.6</v>
      </c>
      <c r="AR59" s="11">
        <v>0</v>
      </c>
      <c r="AS59" s="11">
        <v>85.4</v>
      </c>
      <c r="AT59" s="11">
        <v>1.1000000000000001</v>
      </c>
      <c r="AU59" s="11">
        <v>3.1</v>
      </c>
      <c r="AV59" s="11">
        <v>3.6</v>
      </c>
      <c r="AW59" s="11">
        <v>0</v>
      </c>
      <c r="AX59" s="11">
        <v>3.7</v>
      </c>
      <c r="AY59" s="11">
        <v>1.2</v>
      </c>
      <c r="AZ59" s="11">
        <v>1.7</v>
      </c>
      <c r="BA59" s="11">
        <v>4.5</v>
      </c>
      <c r="BB59" s="11">
        <v>5.3</v>
      </c>
      <c r="BC59" s="11">
        <v>4.5</v>
      </c>
    </row>
    <row r="60" spans="1:55" x14ac:dyDescent="0.2">
      <c r="A60" s="726" t="s">
        <v>168</v>
      </c>
      <c r="B60" s="727" t="s">
        <v>1528</v>
      </c>
      <c r="C60" s="73">
        <v>14</v>
      </c>
      <c r="D60" s="89" t="s">
        <v>954</v>
      </c>
      <c r="E60" s="89" t="s">
        <v>1588</v>
      </c>
      <c r="F60" s="89" t="s">
        <v>954</v>
      </c>
      <c r="G60" s="89" t="s">
        <v>954</v>
      </c>
      <c r="H60" s="89" t="s">
        <v>1528</v>
      </c>
      <c r="I60" s="89" t="s">
        <v>1688</v>
      </c>
      <c r="J60" s="89" t="s">
        <v>1356</v>
      </c>
      <c r="K60" s="89" t="s">
        <v>1588</v>
      </c>
      <c r="L60" s="89" t="s">
        <v>1653</v>
      </c>
      <c r="M60" s="89" t="s">
        <v>954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  <c r="AD60" s="11" t="s">
        <v>600</v>
      </c>
      <c r="AE60" s="11">
        <v>0</v>
      </c>
      <c r="AF60" s="11">
        <v>11.1</v>
      </c>
      <c r="AG60" s="11">
        <v>8.4</v>
      </c>
      <c r="AH60" s="11">
        <v>0</v>
      </c>
      <c r="AI60" s="11">
        <v>0</v>
      </c>
      <c r="AJ60" s="11">
        <v>1.5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2.2000000000000002</v>
      </c>
      <c r="AQ60" s="11">
        <v>17.7</v>
      </c>
      <c r="AR60" s="11">
        <v>4.9000000000000004</v>
      </c>
      <c r="AS60" s="11">
        <v>0</v>
      </c>
      <c r="AT60" s="11">
        <v>77.2</v>
      </c>
      <c r="AU60" s="11">
        <v>0</v>
      </c>
      <c r="AV60" s="11">
        <v>0</v>
      </c>
      <c r="AW60" s="11">
        <v>0</v>
      </c>
      <c r="AX60" s="11">
        <v>4.5999999999999996</v>
      </c>
      <c r="AY60" s="11">
        <v>2.7</v>
      </c>
      <c r="AZ60" s="11">
        <v>0.8</v>
      </c>
      <c r="BA60" s="11">
        <v>7</v>
      </c>
      <c r="BB60" s="11">
        <v>15.8</v>
      </c>
      <c r="BC60" s="11">
        <v>7.1</v>
      </c>
    </row>
    <row r="61" spans="1:55" x14ac:dyDescent="0.2">
      <c r="A61" s="726" t="s">
        <v>594</v>
      </c>
      <c r="B61" s="727" t="s">
        <v>954</v>
      </c>
      <c r="C61" s="73">
        <v>11</v>
      </c>
      <c r="D61" s="89" t="s">
        <v>954</v>
      </c>
      <c r="E61" s="89" t="s">
        <v>954</v>
      </c>
      <c r="F61" s="89" t="s">
        <v>954</v>
      </c>
      <c r="G61" s="89" t="s">
        <v>954</v>
      </c>
      <c r="H61" s="89" t="s">
        <v>954</v>
      </c>
      <c r="I61" s="89" t="s">
        <v>1466</v>
      </c>
      <c r="J61" s="89" t="s">
        <v>954</v>
      </c>
      <c r="K61" s="89" t="s">
        <v>1387</v>
      </c>
      <c r="L61" s="89" t="s">
        <v>954</v>
      </c>
      <c r="M61" s="89" t="s">
        <v>1628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1.9</v>
      </c>
      <c r="AK61" s="11">
        <v>2.2999999999999998</v>
      </c>
      <c r="AL61" s="11">
        <v>0</v>
      </c>
      <c r="AM61" s="11">
        <v>0</v>
      </c>
      <c r="AN61" s="11">
        <v>0</v>
      </c>
      <c r="AO61" s="11">
        <v>2.1</v>
      </c>
      <c r="AP61" s="11">
        <v>2.2999999999999998</v>
      </c>
      <c r="AQ61" s="11">
        <v>0</v>
      </c>
      <c r="AR61" s="11">
        <v>0</v>
      </c>
      <c r="AS61" s="11">
        <v>0</v>
      </c>
      <c r="AT61" s="11">
        <v>2.2000000000000002</v>
      </c>
      <c r="AU61" s="11">
        <v>70.599999999999994</v>
      </c>
      <c r="AV61" s="11">
        <v>5.0999999999999996</v>
      </c>
      <c r="AW61" s="11">
        <v>15.7</v>
      </c>
      <c r="AX61" s="11">
        <v>0</v>
      </c>
      <c r="AY61" s="11">
        <v>0.9</v>
      </c>
      <c r="AZ61" s="11">
        <v>0.6</v>
      </c>
      <c r="BA61" s="11">
        <v>4.7</v>
      </c>
      <c r="BB61" s="11">
        <v>0</v>
      </c>
      <c r="BC61" s="11">
        <v>4.7</v>
      </c>
    </row>
    <row r="62" spans="1:55" x14ac:dyDescent="0.2">
      <c r="A62" s="726" t="s">
        <v>596</v>
      </c>
      <c r="B62" s="727" t="s">
        <v>1729</v>
      </c>
      <c r="C62" s="73">
        <v>96</v>
      </c>
      <c r="D62" s="89" t="s">
        <v>954</v>
      </c>
      <c r="E62" s="89" t="s">
        <v>954</v>
      </c>
      <c r="F62" s="89" t="s">
        <v>954</v>
      </c>
      <c r="G62" s="89" t="s">
        <v>1262</v>
      </c>
      <c r="H62" s="89" t="s">
        <v>1729</v>
      </c>
      <c r="I62" s="89" t="s">
        <v>1763</v>
      </c>
      <c r="J62" s="89" t="s">
        <v>1504</v>
      </c>
      <c r="K62" s="89" t="s">
        <v>1713</v>
      </c>
      <c r="L62" s="89" t="s">
        <v>1413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208</v>
      </c>
      <c r="AE62" s="11">
        <v>0</v>
      </c>
      <c r="AF62" s="11">
        <v>1.2</v>
      </c>
      <c r="AG62" s="11">
        <v>0</v>
      </c>
      <c r="AH62" s="11">
        <v>0</v>
      </c>
      <c r="AI62" s="11">
        <v>0</v>
      </c>
      <c r="AJ62" s="11">
        <v>4.5999999999999996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59.7</v>
      </c>
      <c r="AW62" s="11">
        <v>4.7</v>
      </c>
      <c r="AX62" s="11">
        <v>0</v>
      </c>
      <c r="AY62" s="11">
        <v>0.6</v>
      </c>
      <c r="AZ62" s="11">
        <v>0</v>
      </c>
      <c r="BA62" s="11">
        <v>3.1</v>
      </c>
      <c r="BB62" s="11">
        <v>0</v>
      </c>
      <c r="BC62" s="11">
        <v>3.1</v>
      </c>
    </row>
    <row r="63" spans="1:55" x14ac:dyDescent="0.2">
      <c r="A63" s="726" t="s">
        <v>597</v>
      </c>
      <c r="B63" s="727" t="s">
        <v>1625</v>
      </c>
      <c r="C63" s="73">
        <v>213</v>
      </c>
      <c r="D63" s="89" t="s">
        <v>954</v>
      </c>
      <c r="E63" s="89" t="s">
        <v>1595</v>
      </c>
      <c r="F63" s="89" t="s">
        <v>1606</v>
      </c>
      <c r="G63" s="89" t="s">
        <v>1625</v>
      </c>
      <c r="H63" s="89" t="s">
        <v>1545</v>
      </c>
      <c r="I63" s="89" t="s">
        <v>1144</v>
      </c>
      <c r="J63" s="89" t="s">
        <v>1315</v>
      </c>
      <c r="K63" s="89" t="s">
        <v>1417</v>
      </c>
      <c r="L63" s="89" t="s">
        <v>1230</v>
      </c>
      <c r="M63" s="89" t="s">
        <v>1616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1.9</v>
      </c>
      <c r="AL63" s="11">
        <v>0</v>
      </c>
      <c r="AM63" s="11">
        <v>0</v>
      </c>
      <c r="AN63" s="11">
        <v>5</v>
      </c>
      <c r="AO63" s="11">
        <v>2.6</v>
      </c>
      <c r="AP63" s="11">
        <v>0.6</v>
      </c>
      <c r="AQ63" s="11">
        <v>2.1</v>
      </c>
      <c r="AR63" s="11">
        <v>0</v>
      </c>
      <c r="AS63" s="11">
        <v>0</v>
      </c>
      <c r="AT63" s="11">
        <v>0</v>
      </c>
      <c r="AU63" s="11">
        <v>5.9</v>
      </c>
      <c r="AV63" s="11">
        <v>1.9</v>
      </c>
      <c r="AW63" s="11">
        <v>40.1</v>
      </c>
      <c r="AX63" s="11">
        <v>0</v>
      </c>
      <c r="AY63" s="11">
        <v>0</v>
      </c>
      <c r="AZ63" s="11">
        <v>0</v>
      </c>
      <c r="BA63" s="11">
        <v>1.4</v>
      </c>
      <c r="BB63" s="11">
        <v>0</v>
      </c>
      <c r="BC63" s="11">
        <v>1.3</v>
      </c>
    </row>
    <row r="64" spans="1:55" x14ac:dyDescent="0.2">
      <c r="A64" s="726" t="s">
        <v>598</v>
      </c>
      <c r="B64" s="727" t="s">
        <v>1255</v>
      </c>
      <c r="C64" s="73">
        <v>385</v>
      </c>
      <c r="D64" s="89" t="s">
        <v>954</v>
      </c>
      <c r="E64" s="89" t="s">
        <v>1622</v>
      </c>
      <c r="F64" s="89" t="s">
        <v>1228</v>
      </c>
      <c r="G64" s="89" t="s">
        <v>1167</v>
      </c>
      <c r="H64" s="89" t="s">
        <v>1481</v>
      </c>
      <c r="I64" s="89" t="s">
        <v>1471</v>
      </c>
      <c r="J64" s="89" t="s">
        <v>1267</v>
      </c>
      <c r="K64" s="89" t="s">
        <v>1725</v>
      </c>
      <c r="L64" s="89" t="s">
        <v>1627</v>
      </c>
      <c r="M64" s="89" t="s">
        <v>1595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210</v>
      </c>
      <c r="AE64" s="11">
        <v>0</v>
      </c>
      <c r="AF64" s="11">
        <v>2.2999999999999998</v>
      </c>
      <c r="AG64" s="11">
        <v>0</v>
      </c>
      <c r="AH64" s="11">
        <v>0</v>
      </c>
      <c r="AI64" s="11">
        <v>3.8</v>
      </c>
      <c r="AJ64" s="11">
        <v>0</v>
      </c>
      <c r="AK64" s="11">
        <v>1.9</v>
      </c>
      <c r="AL64" s="11">
        <v>0</v>
      </c>
      <c r="AM64" s="11">
        <v>0</v>
      </c>
      <c r="AN64" s="11">
        <v>0</v>
      </c>
      <c r="AO64" s="11">
        <v>0</v>
      </c>
      <c r="AP64" s="11">
        <v>0.3</v>
      </c>
      <c r="AQ64" s="11">
        <v>1.6</v>
      </c>
      <c r="AR64" s="11">
        <v>0</v>
      </c>
      <c r="AS64" s="11">
        <v>0</v>
      </c>
      <c r="AT64" s="11">
        <v>0</v>
      </c>
      <c r="AU64" s="11">
        <v>1.7</v>
      </c>
      <c r="AV64" s="11">
        <v>0</v>
      </c>
      <c r="AW64" s="11">
        <v>0</v>
      </c>
      <c r="AX64" s="11">
        <v>37</v>
      </c>
      <c r="AY64" s="11">
        <v>0.6</v>
      </c>
      <c r="AZ64" s="11">
        <v>0</v>
      </c>
      <c r="BA64" s="11">
        <v>1.2</v>
      </c>
      <c r="BB64" s="11">
        <v>5.3</v>
      </c>
      <c r="BC64" s="11">
        <v>1.2</v>
      </c>
    </row>
    <row r="65" spans="1:55" x14ac:dyDescent="0.2">
      <c r="A65" s="726" t="s">
        <v>599</v>
      </c>
      <c r="B65" s="727" t="s">
        <v>1230</v>
      </c>
      <c r="C65" s="73">
        <v>418</v>
      </c>
      <c r="D65" s="89" t="s">
        <v>954</v>
      </c>
      <c r="E65" s="89" t="s">
        <v>1589</v>
      </c>
      <c r="F65" s="89" t="s">
        <v>1654</v>
      </c>
      <c r="G65" s="89" t="s">
        <v>1239</v>
      </c>
      <c r="H65" s="89" t="s">
        <v>1404</v>
      </c>
      <c r="I65" s="89" t="s">
        <v>1597</v>
      </c>
      <c r="J65" s="89" t="s">
        <v>1984</v>
      </c>
      <c r="K65" s="89" t="s">
        <v>1272</v>
      </c>
      <c r="L65" s="89" t="s">
        <v>1264</v>
      </c>
      <c r="M65" s="89" t="s">
        <v>1633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617"/>
      <c r="AA65" s="404"/>
      <c r="AD65" s="11" t="s">
        <v>604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3.7</v>
      </c>
      <c r="AL65" s="11">
        <v>0</v>
      </c>
      <c r="AM65" s="11">
        <v>65</v>
      </c>
      <c r="AN65" s="11">
        <v>0</v>
      </c>
      <c r="AO65" s="11">
        <v>0</v>
      </c>
      <c r="AP65" s="11">
        <v>1.7</v>
      </c>
      <c r="AQ65" s="11">
        <v>3.1</v>
      </c>
      <c r="AR65" s="11">
        <v>0</v>
      </c>
      <c r="AS65" s="11">
        <v>2.2999999999999998</v>
      </c>
      <c r="AT65" s="11">
        <v>0</v>
      </c>
      <c r="AU65" s="11">
        <v>1.7</v>
      </c>
      <c r="AV65" s="11">
        <v>1.9</v>
      </c>
      <c r="AW65" s="11">
        <v>0</v>
      </c>
      <c r="AX65" s="11">
        <v>0</v>
      </c>
      <c r="AY65" s="11">
        <v>71.900000000000006</v>
      </c>
      <c r="AZ65" s="11">
        <v>0.6</v>
      </c>
      <c r="BA65" s="11">
        <v>8.5</v>
      </c>
      <c r="BB65" s="11">
        <v>10.5</v>
      </c>
      <c r="BC65" s="11">
        <v>8.6</v>
      </c>
    </row>
    <row r="66" spans="1:55" x14ac:dyDescent="0.2">
      <c r="A66" s="726" t="s">
        <v>601</v>
      </c>
      <c r="B66" s="727" t="s">
        <v>1605</v>
      </c>
      <c r="C66" s="73">
        <v>351</v>
      </c>
      <c r="D66" s="89" t="s">
        <v>1579</v>
      </c>
      <c r="E66" s="89" t="s">
        <v>1271</v>
      </c>
      <c r="F66" s="89" t="s">
        <v>1545</v>
      </c>
      <c r="G66" s="89" t="s">
        <v>1263</v>
      </c>
      <c r="H66" s="89" t="s">
        <v>1646</v>
      </c>
      <c r="I66" s="89" t="s">
        <v>1796</v>
      </c>
      <c r="J66" s="89" t="s">
        <v>1746</v>
      </c>
      <c r="K66" s="89" t="s">
        <v>1422</v>
      </c>
      <c r="L66" s="89" t="s">
        <v>1600</v>
      </c>
      <c r="M66" s="89" t="s">
        <v>954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605</v>
      </c>
      <c r="AE66" s="11">
        <v>0</v>
      </c>
      <c r="AF66" s="11">
        <v>0</v>
      </c>
      <c r="AG66" s="11">
        <v>3.6</v>
      </c>
      <c r="AH66" s="11">
        <v>0</v>
      </c>
      <c r="AI66" s="11">
        <v>20.8</v>
      </c>
      <c r="AJ66" s="11">
        <v>1.5</v>
      </c>
      <c r="AK66" s="11">
        <v>1.9</v>
      </c>
      <c r="AL66" s="11">
        <v>7.1</v>
      </c>
      <c r="AM66" s="11">
        <v>0</v>
      </c>
      <c r="AN66" s="11">
        <v>0</v>
      </c>
      <c r="AO66" s="11">
        <v>2.1</v>
      </c>
      <c r="AP66" s="11">
        <v>1.8</v>
      </c>
      <c r="AQ66" s="11">
        <v>1.6</v>
      </c>
      <c r="AR66" s="11">
        <v>0</v>
      </c>
      <c r="AS66" s="11">
        <v>2.2999999999999998</v>
      </c>
      <c r="AT66" s="11">
        <v>1.1000000000000001</v>
      </c>
      <c r="AU66" s="11">
        <v>0</v>
      </c>
      <c r="AV66" s="11">
        <v>0</v>
      </c>
      <c r="AW66" s="11">
        <v>0</v>
      </c>
      <c r="AX66" s="11">
        <v>0</v>
      </c>
      <c r="AY66" s="11">
        <v>2.2000000000000002</v>
      </c>
      <c r="AZ66" s="11">
        <v>79.8</v>
      </c>
      <c r="BA66" s="11">
        <v>9.4</v>
      </c>
      <c r="BB66" s="11">
        <v>5.3</v>
      </c>
      <c r="BC66" s="11">
        <v>9.4</v>
      </c>
    </row>
    <row r="67" spans="1:55" x14ac:dyDescent="0.2">
      <c r="A67" s="726" t="s">
        <v>602</v>
      </c>
      <c r="B67" s="727" t="s">
        <v>1545</v>
      </c>
      <c r="C67" s="73">
        <v>1526</v>
      </c>
      <c r="D67" s="89" t="s">
        <v>1606</v>
      </c>
      <c r="E67" s="89" t="s">
        <v>1447</v>
      </c>
      <c r="F67" s="89" t="s">
        <v>1413</v>
      </c>
      <c r="G67" s="89" t="s">
        <v>1264</v>
      </c>
      <c r="H67" s="89" t="s">
        <v>1749</v>
      </c>
      <c r="I67" s="89" t="s">
        <v>1609</v>
      </c>
      <c r="J67" s="89" t="s">
        <v>1471</v>
      </c>
      <c r="K67" s="89" t="s">
        <v>1706</v>
      </c>
      <c r="L67" s="89" t="s">
        <v>1588</v>
      </c>
      <c r="M67" s="89" t="s">
        <v>1245</v>
      </c>
      <c r="N67" s="588" t="s">
        <v>1161</v>
      </c>
      <c r="O67" s="617"/>
      <c r="P67" s="617"/>
      <c r="Q67" s="404"/>
      <c r="R67" s="404"/>
      <c r="S67" s="404"/>
      <c r="T67" s="617"/>
      <c r="U67" s="617"/>
      <c r="V67" s="404"/>
      <c r="W67" s="404"/>
      <c r="X67" s="404"/>
      <c r="Y67" s="27"/>
      <c r="Z67" s="617"/>
      <c r="AA67" s="404"/>
      <c r="AD67" s="11" t="s">
        <v>606</v>
      </c>
      <c r="AE67" s="11">
        <v>100</v>
      </c>
      <c r="AF67" s="11">
        <v>100</v>
      </c>
      <c r="AG67" s="11">
        <v>96.4</v>
      </c>
      <c r="AH67" s="11">
        <v>100</v>
      </c>
      <c r="AI67" s="11">
        <v>100</v>
      </c>
      <c r="AJ67" s="11">
        <v>97</v>
      </c>
      <c r="AK67" s="11">
        <v>95.8</v>
      </c>
      <c r="AL67" s="11">
        <v>96.1</v>
      </c>
      <c r="AM67" s="11">
        <v>100</v>
      </c>
      <c r="AN67" s="11">
        <v>96.1</v>
      </c>
      <c r="AO67" s="11">
        <v>97.9</v>
      </c>
      <c r="AP67" s="11">
        <v>95.8</v>
      </c>
      <c r="AQ67" s="11">
        <v>100</v>
      </c>
      <c r="AR67" s="11">
        <v>100</v>
      </c>
      <c r="AS67" s="11">
        <v>100</v>
      </c>
      <c r="AT67" s="11">
        <v>98.9</v>
      </c>
      <c r="AU67" s="11">
        <v>93.5</v>
      </c>
      <c r="AV67" s="11">
        <v>98.1</v>
      </c>
      <c r="AW67" s="11">
        <v>100</v>
      </c>
      <c r="AX67" s="11">
        <v>100</v>
      </c>
      <c r="AY67" s="11">
        <v>97.8</v>
      </c>
      <c r="AZ67" s="11">
        <v>98.7</v>
      </c>
      <c r="BA67" s="11">
        <v>97.6</v>
      </c>
      <c r="BB67" s="11">
        <v>100</v>
      </c>
      <c r="BC67" s="11">
        <v>97.6</v>
      </c>
    </row>
    <row r="68" spans="1:55" ht="13.15" customHeight="1" x14ac:dyDescent="0.2">
      <c r="A68" s="726" t="s">
        <v>603</v>
      </c>
      <c r="B68" s="727" t="s">
        <v>1549</v>
      </c>
      <c r="C68" s="73">
        <v>877</v>
      </c>
      <c r="D68" s="89" t="s">
        <v>1602</v>
      </c>
      <c r="E68" s="89" t="s">
        <v>1263</v>
      </c>
      <c r="F68" s="89" t="s">
        <v>1503</v>
      </c>
      <c r="G68" s="89" t="s">
        <v>1654</v>
      </c>
      <c r="H68" s="89" t="s">
        <v>1608</v>
      </c>
      <c r="I68" s="89" t="s">
        <v>1649</v>
      </c>
      <c r="J68" s="89" t="s">
        <v>1275</v>
      </c>
      <c r="K68" s="89" t="s">
        <v>1447</v>
      </c>
      <c r="L68" s="89" t="s">
        <v>1415</v>
      </c>
      <c r="M68" s="89" t="s">
        <v>1619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2235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</row>
    <row r="69" spans="1:55" x14ac:dyDescent="0.2">
      <c r="A69" s="730"/>
      <c r="B69" s="731"/>
      <c r="C69" s="732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80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607</v>
      </c>
      <c r="AE69" s="11">
        <v>0</v>
      </c>
      <c r="AF69" s="11">
        <v>0</v>
      </c>
      <c r="AG69" s="11">
        <v>3.6</v>
      </c>
      <c r="AH69" s="11">
        <v>0</v>
      </c>
      <c r="AI69" s="11">
        <v>0</v>
      </c>
      <c r="AJ69" s="11">
        <v>3</v>
      </c>
      <c r="AK69" s="11">
        <v>4.2</v>
      </c>
      <c r="AL69" s="11">
        <v>3.9</v>
      </c>
      <c r="AM69" s="11">
        <v>0</v>
      </c>
      <c r="AN69" s="11">
        <v>3.9</v>
      </c>
      <c r="AO69" s="11">
        <v>2.1</v>
      </c>
      <c r="AP69" s="11">
        <v>4.2</v>
      </c>
      <c r="AQ69" s="11">
        <v>0</v>
      </c>
      <c r="AR69" s="11">
        <v>0</v>
      </c>
      <c r="AS69" s="11">
        <v>0</v>
      </c>
      <c r="AT69" s="11">
        <v>1.1000000000000001</v>
      </c>
      <c r="AU69" s="11">
        <v>6.5</v>
      </c>
      <c r="AV69" s="11">
        <v>1.9</v>
      </c>
      <c r="AW69" s="11">
        <v>0</v>
      </c>
      <c r="AX69" s="11">
        <v>0</v>
      </c>
      <c r="AY69" s="11">
        <v>2.2000000000000002</v>
      </c>
      <c r="AZ69" s="11">
        <v>1.3</v>
      </c>
      <c r="BA69" s="11">
        <v>2.4</v>
      </c>
      <c r="BB69" s="11">
        <v>0</v>
      </c>
      <c r="BC69" s="11">
        <v>2.4</v>
      </c>
    </row>
    <row r="70" spans="1:55" ht="12.75" customHeight="1" x14ac:dyDescent="0.2">
      <c r="A70" s="27"/>
      <c r="B70" s="617"/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7"/>
      <c r="Z70" s="617"/>
      <c r="AA70" s="617"/>
      <c r="AD70" s="11" t="s">
        <v>608</v>
      </c>
      <c r="AE70" s="11">
        <v>100</v>
      </c>
      <c r="AF70" s="11">
        <v>100</v>
      </c>
      <c r="AG70" s="11">
        <v>100</v>
      </c>
      <c r="AH70" s="11">
        <v>100</v>
      </c>
      <c r="AI70" s="11">
        <v>100</v>
      </c>
      <c r="AJ70" s="11">
        <v>100</v>
      </c>
      <c r="AK70" s="11">
        <v>100</v>
      </c>
      <c r="AL70" s="11">
        <v>100</v>
      </c>
      <c r="AM70" s="11">
        <v>100</v>
      </c>
      <c r="AN70" s="11">
        <v>100</v>
      </c>
      <c r="AO70" s="11">
        <v>100</v>
      </c>
      <c r="AP70" s="11">
        <v>100</v>
      </c>
      <c r="AQ70" s="11">
        <v>100</v>
      </c>
      <c r="AR70" s="11">
        <v>100</v>
      </c>
      <c r="AS70" s="11">
        <v>100</v>
      </c>
      <c r="AT70" s="11">
        <v>100</v>
      </c>
      <c r="AU70" s="11">
        <v>100</v>
      </c>
      <c r="AV70" s="11">
        <v>100</v>
      </c>
      <c r="AW70" s="11">
        <v>100</v>
      </c>
      <c r="AX70" s="11">
        <v>100</v>
      </c>
      <c r="AY70" s="11">
        <v>100</v>
      </c>
      <c r="AZ70" s="11">
        <v>100</v>
      </c>
      <c r="BA70" s="11">
        <v>100</v>
      </c>
      <c r="BB70" s="11">
        <v>100</v>
      </c>
      <c r="BC70" s="11">
        <v>100</v>
      </c>
    </row>
    <row r="71" spans="1:55" x14ac:dyDescent="0.2">
      <c r="A71" s="27"/>
      <c r="B71" s="61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8.425781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ht="12.75" customHeight="1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ht="12.75" customHeight="1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ht="12.75" customHeight="1" x14ac:dyDescent="0.2">
      <c r="A5" s="346" t="s">
        <v>857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ht="12.75" customHeight="1" x14ac:dyDescent="0.2">
      <c r="A6" s="346" t="s">
        <v>858</v>
      </c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ht="12.75" customHeight="1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ht="12.75" customHeight="1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77</v>
      </c>
      <c r="C9" s="120" t="s">
        <v>1231</v>
      </c>
      <c r="D9" s="92">
        <v>39</v>
      </c>
      <c r="E9" s="3" t="s">
        <v>1604</v>
      </c>
      <c r="F9" s="229">
        <v>34</v>
      </c>
      <c r="G9" s="120" t="s">
        <v>1791</v>
      </c>
      <c r="H9" s="92">
        <v>3</v>
      </c>
      <c r="I9" s="3" t="s">
        <v>1298</v>
      </c>
      <c r="J9" s="229">
        <v>1</v>
      </c>
      <c r="K9" s="120" t="s">
        <v>954</v>
      </c>
      <c r="L9" s="92" t="s">
        <v>2087</v>
      </c>
      <c r="M9" s="120" t="s">
        <v>954</v>
      </c>
    </row>
    <row r="10" spans="1:13" ht="12.75" customHeight="1" x14ac:dyDescent="0.2">
      <c r="A10" s="110" t="s">
        <v>192</v>
      </c>
      <c r="B10" s="272">
        <v>156</v>
      </c>
      <c r="C10" s="120" t="s">
        <v>1579</v>
      </c>
      <c r="D10" s="92">
        <v>78</v>
      </c>
      <c r="E10" s="3" t="s">
        <v>1589</v>
      </c>
      <c r="F10" s="229">
        <v>57</v>
      </c>
      <c r="G10" s="120" t="s">
        <v>954</v>
      </c>
      <c r="H10" s="92">
        <v>4</v>
      </c>
      <c r="I10" s="3" t="s">
        <v>954</v>
      </c>
      <c r="J10" s="229">
        <v>18</v>
      </c>
      <c r="K10" s="120" t="s">
        <v>954</v>
      </c>
      <c r="L10" s="92" t="s">
        <v>2087</v>
      </c>
      <c r="M10" s="120" t="s">
        <v>954</v>
      </c>
    </row>
    <row r="11" spans="1:13" ht="12.75" customHeight="1" x14ac:dyDescent="0.2">
      <c r="A11" s="110" t="s">
        <v>193</v>
      </c>
      <c r="B11" s="272">
        <v>50</v>
      </c>
      <c r="C11" s="120" t="s">
        <v>1633</v>
      </c>
      <c r="D11" s="92">
        <v>28</v>
      </c>
      <c r="E11" s="3" t="s">
        <v>954</v>
      </c>
      <c r="F11" s="229">
        <v>19</v>
      </c>
      <c r="G11" s="120" t="s">
        <v>1581</v>
      </c>
      <c r="H11" s="92" t="s">
        <v>2087</v>
      </c>
      <c r="I11" s="3" t="s">
        <v>954</v>
      </c>
      <c r="J11" s="229">
        <v>3</v>
      </c>
      <c r="K11" s="120" t="s">
        <v>954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72">
        <v>52</v>
      </c>
      <c r="C12" s="120" t="s">
        <v>1548</v>
      </c>
      <c r="D12" s="92">
        <v>19</v>
      </c>
      <c r="E12" s="3" t="s">
        <v>1612</v>
      </c>
      <c r="F12" s="229">
        <v>30</v>
      </c>
      <c r="G12" s="120" t="s">
        <v>1270</v>
      </c>
      <c r="H12" s="92" t="s">
        <v>2087</v>
      </c>
      <c r="I12" s="3" t="s">
        <v>954</v>
      </c>
      <c r="J12" s="229">
        <v>3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72">
        <v>77</v>
      </c>
      <c r="C13" s="120" t="s">
        <v>954</v>
      </c>
      <c r="D13" s="92">
        <v>48</v>
      </c>
      <c r="E13" s="3" t="s">
        <v>954</v>
      </c>
      <c r="F13" s="229">
        <v>24</v>
      </c>
      <c r="G13" s="120" t="s">
        <v>954</v>
      </c>
      <c r="H13" s="92">
        <v>3</v>
      </c>
      <c r="I13" s="3" t="s">
        <v>954</v>
      </c>
      <c r="J13" s="229">
        <v>1</v>
      </c>
      <c r="K13" s="120" t="s">
        <v>954</v>
      </c>
      <c r="L13" s="92">
        <v>1</v>
      </c>
      <c r="M13" s="120" t="s">
        <v>954</v>
      </c>
    </row>
    <row r="14" spans="1:13" ht="12.75" customHeight="1" x14ac:dyDescent="0.2">
      <c r="A14" s="110" t="s">
        <v>196</v>
      </c>
      <c r="B14" s="272">
        <v>115</v>
      </c>
      <c r="C14" s="120" t="s">
        <v>1611</v>
      </c>
      <c r="D14" s="92">
        <v>55</v>
      </c>
      <c r="E14" s="3" t="s">
        <v>954</v>
      </c>
      <c r="F14" s="229">
        <v>43</v>
      </c>
      <c r="G14" s="120" t="s">
        <v>1604</v>
      </c>
      <c r="H14" s="92">
        <v>5</v>
      </c>
      <c r="I14" s="3" t="s">
        <v>954</v>
      </c>
      <c r="J14" s="229">
        <v>11</v>
      </c>
      <c r="K14" s="120" t="s">
        <v>954</v>
      </c>
      <c r="L14" s="92">
        <v>1</v>
      </c>
      <c r="M14" s="120" t="s">
        <v>954</v>
      </c>
    </row>
    <row r="15" spans="1:13" ht="12.75" customHeight="1" x14ac:dyDescent="0.2">
      <c r="A15" s="110" t="s">
        <v>197</v>
      </c>
      <c r="B15" s="272">
        <v>80</v>
      </c>
      <c r="C15" s="120" t="s">
        <v>1589</v>
      </c>
      <c r="D15" s="92">
        <v>42</v>
      </c>
      <c r="E15" s="3" t="s">
        <v>954</v>
      </c>
      <c r="F15" s="229">
        <v>31</v>
      </c>
      <c r="G15" s="120" t="s">
        <v>1642</v>
      </c>
      <c r="H15" s="92" t="s">
        <v>2087</v>
      </c>
      <c r="I15" s="3" t="s">
        <v>954</v>
      </c>
      <c r="J15" s="229">
        <v>7</v>
      </c>
      <c r="K15" s="120" t="s">
        <v>954</v>
      </c>
      <c r="L15" s="92" t="s">
        <v>2087</v>
      </c>
      <c r="M15" s="120" t="s">
        <v>954</v>
      </c>
    </row>
    <row r="16" spans="1:13" ht="12.75" customHeight="1" x14ac:dyDescent="0.2">
      <c r="A16" s="110" t="s">
        <v>198</v>
      </c>
      <c r="B16" s="272">
        <v>46</v>
      </c>
      <c r="C16" s="120" t="s">
        <v>1405</v>
      </c>
      <c r="D16" s="92">
        <v>24</v>
      </c>
      <c r="E16" s="3" t="s">
        <v>1263</v>
      </c>
      <c r="F16" s="229">
        <v>17</v>
      </c>
      <c r="G16" s="120" t="s">
        <v>1683</v>
      </c>
      <c r="H16" s="92" t="s">
        <v>2087</v>
      </c>
      <c r="I16" s="3" t="s">
        <v>954</v>
      </c>
      <c r="J16" s="229">
        <v>5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13</v>
      </c>
      <c r="C17" s="120" t="s">
        <v>954</v>
      </c>
      <c r="D17" s="92">
        <v>8</v>
      </c>
      <c r="E17" s="3" t="s">
        <v>954</v>
      </c>
      <c r="F17" s="229">
        <v>4</v>
      </c>
      <c r="G17" s="120" t="s">
        <v>954</v>
      </c>
      <c r="H17" s="92" t="s">
        <v>2087</v>
      </c>
      <c r="I17" s="3" t="s">
        <v>954</v>
      </c>
      <c r="J17" s="229">
        <v>1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42</v>
      </c>
      <c r="C18" s="120" t="s">
        <v>1625</v>
      </c>
      <c r="D18" s="92">
        <v>18</v>
      </c>
      <c r="E18" s="3" t="s">
        <v>954</v>
      </c>
      <c r="F18" s="229">
        <v>21</v>
      </c>
      <c r="G18" s="120" t="s">
        <v>1400</v>
      </c>
      <c r="H18" s="92" t="s">
        <v>2087</v>
      </c>
      <c r="I18" s="3" t="s">
        <v>954</v>
      </c>
      <c r="J18" s="229">
        <v>3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54</v>
      </c>
      <c r="C19" s="120" t="s">
        <v>1669</v>
      </c>
      <c r="D19" s="92">
        <v>37</v>
      </c>
      <c r="E19" s="3" t="s">
        <v>954</v>
      </c>
      <c r="F19" s="229">
        <v>15</v>
      </c>
      <c r="G19" s="120" t="s">
        <v>1661</v>
      </c>
      <c r="H19" s="92" t="s">
        <v>2087</v>
      </c>
      <c r="I19" s="3" t="s">
        <v>954</v>
      </c>
      <c r="J19" s="229">
        <v>2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507</v>
      </c>
      <c r="C20" s="120" t="s">
        <v>1639</v>
      </c>
      <c r="D20" s="92">
        <v>302</v>
      </c>
      <c r="E20" s="3" t="s">
        <v>1629</v>
      </c>
      <c r="F20" s="229">
        <v>158</v>
      </c>
      <c r="G20" s="120" t="s">
        <v>1639</v>
      </c>
      <c r="H20" s="92">
        <v>14</v>
      </c>
      <c r="I20" s="3" t="s">
        <v>1248</v>
      </c>
      <c r="J20" s="229">
        <v>29</v>
      </c>
      <c r="K20" s="120" t="s">
        <v>1791</v>
      </c>
      <c r="L20" s="92">
        <v>4</v>
      </c>
      <c r="M20" s="120" t="s">
        <v>954</v>
      </c>
    </row>
    <row r="21" spans="1:13" ht="12.75" customHeight="1" x14ac:dyDescent="0.2">
      <c r="A21" s="110" t="s">
        <v>203</v>
      </c>
      <c r="B21" s="272">
        <v>127</v>
      </c>
      <c r="C21" s="120" t="s">
        <v>1645</v>
      </c>
      <c r="D21" s="92">
        <v>80</v>
      </c>
      <c r="E21" s="3" t="s">
        <v>1228</v>
      </c>
      <c r="F21" s="229">
        <v>41</v>
      </c>
      <c r="G21" s="120" t="s">
        <v>1245</v>
      </c>
      <c r="H21" s="92">
        <v>1</v>
      </c>
      <c r="I21" s="3" t="s">
        <v>954</v>
      </c>
      <c r="J21" s="229">
        <v>4</v>
      </c>
      <c r="K21" s="120" t="s">
        <v>954</v>
      </c>
      <c r="L21" s="92">
        <v>1</v>
      </c>
      <c r="M21" s="120" t="s">
        <v>954</v>
      </c>
    </row>
    <row r="22" spans="1:13" ht="12.75" customHeight="1" x14ac:dyDescent="0.2">
      <c r="A22" s="110" t="s">
        <v>204</v>
      </c>
      <c r="B22" s="272">
        <v>30</v>
      </c>
      <c r="C22" s="120" t="s">
        <v>1670</v>
      </c>
      <c r="D22" s="92">
        <v>14</v>
      </c>
      <c r="E22" s="3" t="s">
        <v>954</v>
      </c>
      <c r="F22" s="229">
        <v>15</v>
      </c>
      <c r="G22" s="120" t="s">
        <v>1323</v>
      </c>
      <c r="H22" s="92">
        <v>1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72">
        <v>91</v>
      </c>
      <c r="C23" s="120" t="s">
        <v>1589</v>
      </c>
      <c r="D23" s="92">
        <v>39</v>
      </c>
      <c r="E23" s="3" t="s">
        <v>954</v>
      </c>
      <c r="F23" s="229">
        <v>38</v>
      </c>
      <c r="G23" s="120" t="s">
        <v>1645</v>
      </c>
      <c r="H23" s="92">
        <v>10</v>
      </c>
      <c r="I23" s="3" t="s">
        <v>954</v>
      </c>
      <c r="J23" s="229">
        <v>4</v>
      </c>
      <c r="K23" s="120" t="s">
        <v>954</v>
      </c>
      <c r="L23" s="92" t="s">
        <v>2087</v>
      </c>
      <c r="M23" s="120" t="s">
        <v>954</v>
      </c>
    </row>
    <row r="24" spans="1:13" ht="12.75" customHeight="1" x14ac:dyDescent="0.2">
      <c r="A24" s="110" t="s">
        <v>206</v>
      </c>
      <c r="B24" s="272">
        <v>119</v>
      </c>
      <c r="C24" s="120" t="s">
        <v>1245</v>
      </c>
      <c r="D24" s="92">
        <v>63</v>
      </c>
      <c r="E24" s="3" t="s">
        <v>954</v>
      </c>
      <c r="F24" s="229">
        <v>43</v>
      </c>
      <c r="G24" s="120" t="s">
        <v>1598</v>
      </c>
      <c r="H24" s="92" t="s">
        <v>2087</v>
      </c>
      <c r="I24" s="3" t="s">
        <v>954</v>
      </c>
      <c r="J24" s="229">
        <v>12</v>
      </c>
      <c r="K24" s="120" t="s">
        <v>954</v>
      </c>
      <c r="L24" s="92">
        <v>1</v>
      </c>
      <c r="M24" s="120" t="s">
        <v>1161</v>
      </c>
    </row>
    <row r="25" spans="1:13" ht="12.75" customHeight="1" x14ac:dyDescent="0.2">
      <c r="A25" s="110" t="s">
        <v>207</v>
      </c>
      <c r="B25" s="272">
        <v>136</v>
      </c>
      <c r="C25" s="120" t="s">
        <v>1590</v>
      </c>
      <c r="D25" s="92">
        <v>72</v>
      </c>
      <c r="E25" s="3" t="s">
        <v>1250</v>
      </c>
      <c r="F25" s="229">
        <v>40</v>
      </c>
      <c r="G25" s="120" t="s">
        <v>954</v>
      </c>
      <c r="H25" s="92">
        <v>19</v>
      </c>
      <c r="I25" s="3" t="s">
        <v>954</v>
      </c>
      <c r="J25" s="229">
        <v>5</v>
      </c>
      <c r="K25" s="120" t="s">
        <v>954</v>
      </c>
      <c r="L25" s="92" t="s">
        <v>2087</v>
      </c>
      <c r="M25" s="120" t="s">
        <v>954</v>
      </c>
    </row>
    <row r="26" spans="1:13" ht="12.75" customHeight="1" x14ac:dyDescent="0.2">
      <c r="A26" s="110" t="s">
        <v>208</v>
      </c>
      <c r="B26" s="272">
        <v>128</v>
      </c>
      <c r="C26" s="120" t="s">
        <v>1638</v>
      </c>
      <c r="D26" s="92">
        <v>77</v>
      </c>
      <c r="E26" s="3" t="s">
        <v>1589</v>
      </c>
      <c r="F26" s="229">
        <v>46</v>
      </c>
      <c r="G26" s="120" t="s">
        <v>1248</v>
      </c>
      <c r="H26" s="92" t="s">
        <v>2087</v>
      </c>
      <c r="I26" s="3" t="s">
        <v>954</v>
      </c>
      <c r="J26" s="229">
        <v>5</v>
      </c>
      <c r="K26" s="120" t="s">
        <v>1469</v>
      </c>
      <c r="L26" s="92" t="s">
        <v>2087</v>
      </c>
      <c r="M26" s="120" t="s">
        <v>954</v>
      </c>
    </row>
    <row r="27" spans="1:13" ht="12.75" customHeight="1" x14ac:dyDescent="0.2">
      <c r="A27" s="347" t="s">
        <v>209</v>
      </c>
      <c r="B27" s="272">
        <v>63</v>
      </c>
      <c r="C27" s="120" t="s">
        <v>1632</v>
      </c>
      <c r="D27" s="92">
        <v>18</v>
      </c>
      <c r="E27" s="3" t="s">
        <v>954</v>
      </c>
      <c r="F27" s="229">
        <v>39</v>
      </c>
      <c r="G27" s="120" t="s">
        <v>1612</v>
      </c>
      <c r="H27" s="92" t="s">
        <v>2087</v>
      </c>
      <c r="I27" s="3" t="s">
        <v>954</v>
      </c>
      <c r="J27" s="229">
        <v>6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67</v>
      </c>
      <c r="C28" s="120" t="s">
        <v>1252</v>
      </c>
      <c r="D28" s="92">
        <v>32</v>
      </c>
      <c r="E28" s="3" t="s">
        <v>954</v>
      </c>
      <c r="F28" s="229">
        <v>29</v>
      </c>
      <c r="G28" s="120" t="s">
        <v>1244</v>
      </c>
      <c r="H28" s="92" t="s">
        <v>2087</v>
      </c>
      <c r="I28" s="3" t="s">
        <v>954</v>
      </c>
      <c r="J28" s="229">
        <v>6</v>
      </c>
      <c r="K28" s="120" t="s">
        <v>954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72">
        <v>240</v>
      </c>
      <c r="C29" s="120" t="s">
        <v>1613</v>
      </c>
      <c r="D29" s="92">
        <v>174</v>
      </c>
      <c r="E29" s="3" t="s">
        <v>1586</v>
      </c>
      <c r="F29" s="229">
        <v>62</v>
      </c>
      <c r="G29" s="120" t="s">
        <v>1244</v>
      </c>
      <c r="H29" s="92">
        <v>1</v>
      </c>
      <c r="I29" s="3" t="s">
        <v>954</v>
      </c>
      <c r="J29" s="229">
        <v>3</v>
      </c>
      <c r="K29" s="120" t="s">
        <v>954</v>
      </c>
      <c r="L29" s="92" t="s">
        <v>2087</v>
      </c>
      <c r="M29" s="120" t="s">
        <v>954</v>
      </c>
    </row>
    <row r="30" spans="1:13" ht="12.75" customHeight="1" x14ac:dyDescent="0.2">
      <c r="A30" s="110" t="s">
        <v>212</v>
      </c>
      <c r="B30" s="272">
        <v>256</v>
      </c>
      <c r="C30" s="120" t="s">
        <v>1244</v>
      </c>
      <c r="D30" s="92">
        <v>155</v>
      </c>
      <c r="E30" s="3" t="s">
        <v>1633</v>
      </c>
      <c r="F30" s="229">
        <v>86</v>
      </c>
      <c r="G30" s="120" t="s">
        <v>1262</v>
      </c>
      <c r="H30" s="92">
        <v>7</v>
      </c>
      <c r="I30" s="3" t="s">
        <v>954</v>
      </c>
      <c r="J30" s="229">
        <v>7</v>
      </c>
      <c r="K30" s="120" t="s">
        <v>954</v>
      </c>
      <c r="L30" s="92">
        <v>1</v>
      </c>
      <c r="M30" s="120" t="s">
        <v>954</v>
      </c>
    </row>
    <row r="31" spans="1:13" ht="12.75" customHeight="1" x14ac:dyDescent="0.2">
      <c r="A31" s="346" t="s">
        <v>213</v>
      </c>
      <c r="B31" s="363">
        <v>2527</v>
      </c>
      <c r="C31" s="343" t="s">
        <v>1632</v>
      </c>
      <c r="D31" s="364">
        <v>1422</v>
      </c>
      <c r="E31" s="342" t="s">
        <v>1669</v>
      </c>
      <c r="F31" s="363">
        <v>892</v>
      </c>
      <c r="G31" s="343" t="s">
        <v>1598</v>
      </c>
      <c r="H31" s="364">
        <v>68</v>
      </c>
      <c r="I31" s="342" t="s">
        <v>1645</v>
      </c>
      <c r="J31" s="363">
        <v>136</v>
      </c>
      <c r="K31" s="343" t="s">
        <v>1613</v>
      </c>
      <c r="L31" s="364">
        <v>9</v>
      </c>
      <c r="M31" s="343" t="s">
        <v>1325</v>
      </c>
    </row>
    <row r="32" spans="1:13" ht="12.75" customHeight="1" x14ac:dyDescent="0.2">
      <c r="A32" s="110"/>
      <c r="B32" s="110"/>
      <c r="C32" s="126"/>
      <c r="D32" s="7"/>
      <c r="E32" s="7"/>
      <c r="F32" s="177"/>
      <c r="G32" s="126"/>
      <c r="H32" s="7"/>
      <c r="I32" s="7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72">
        <v>46</v>
      </c>
      <c r="C33" s="120" t="s">
        <v>1666</v>
      </c>
      <c r="D33" s="92">
        <v>17</v>
      </c>
      <c r="E33" s="3" t="s">
        <v>1594</v>
      </c>
      <c r="F33" s="229">
        <v>28</v>
      </c>
      <c r="G33" s="120" t="s">
        <v>1244</v>
      </c>
      <c r="H33" s="92" t="s">
        <v>2087</v>
      </c>
      <c r="I33" s="3" t="s">
        <v>954</v>
      </c>
      <c r="J33" s="229">
        <v>1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73">
        <v>2574</v>
      </c>
      <c r="C34" s="130" t="s">
        <v>1632</v>
      </c>
      <c r="D34" s="467">
        <v>1439</v>
      </c>
      <c r="E34" s="131" t="s">
        <v>1669</v>
      </c>
      <c r="F34" s="282">
        <v>920</v>
      </c>
      <c r="G34" s="130" t="s">
        <v>1255</v>
      </c>
      <c r="H34" s="467">
        <v>68</v>
      </c>
      <c r="I34" s="131" t="s">
        <v>1645</v>
      </c>
      <c r="J34" s="282">
        <v>137</v>
      </c>
      <c r="K34" s="130" t="s">
        <v>1613</v>
      </c>
      <c r="L34" s="467">
        <v>9</v>
      </c>
      <c r="M34" s="130" t="s">
        <v>1325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0.25" customHeight="1" x14ac:dyDescent="0.2">
      <c r="A36" s="337" t="s">
        <v>859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566" t="s">
        <v>860</v>
      </c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858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577</v>
      </c>
      <c r="L39" s="151" t="s">
        <v>977</v>
      </c>
      <c r="M39" s="265" t="s">
        <v>1058</v>
      </c>
    </row>
    <row r="40" spans="1:13" ht="12.75" customHeight="1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1253</v>
      </c>
      <c r="D41" s="3" t="s">
        <v>1706</v>
      </c>
      <c r="E41" s="3" t="s">
        <v>1184</v>
      </c>
      <c r="F41" s="3" t="s">
        <v>1446</v>
      </c>
      <c r="G41" s="3" t="s">
        <v>1597</v>
      </c>
      <c r="H41" s="3" t="s">
        <v>1648</v>
      </c>
      <c r="I41" s="3" t="s">
        <v>1581</v>
      </c>
      <c r="J41" s="3" t="s">
        <v>1657</v>
      </c>
      <c r="K41" s="733" t="s">
        <v>954</v>
      </c>
      <c r="L41" s="559" t="s">
        <v>1161</v>
      </c>
      <c r="M41" s="734" t="s">
        <v>2010</v>
      </c>
    </row>
    <row r="42" spans="1:13" ht="12.75" customHeight="1" x14ac:dyDescent="0.2">
      <c r="A42" s="110" t="s">
        <v>192</v>
      </c>
      <c r="B42" s="235" t="s">
        <v>954</v>
      </c>
      <c r="C42" s="3" t="s">
        <v>1666</v>
      </c>
      <c r="D42" s="3" t="s">
        <v>1731</v>
      </c>
      <c r="E42" s="3" t="s">
        <v>1743</v>
      </c>
      <c r="F42" s="3" t="s">
        <v>1725</v>
      </c>
      <c r="G42" s="3" t="s">
        <v>1146</v>
      </c>
      <c r="H42" s="3" t="s">
        <v>1548</v>
      </c>
      <c r="I42" s="3" t="s">
        <v>1668</v>
      </c>
      <c r="J42" s="3" t="s">
        <v>1632</v>
      </c>
      <c r="K42" s="120" t="s">
        <v>1607</v>
      </c>
      <c r="L42" s="559" t="s">
        <v>1161</v>
      </c>
      <c r="M42" s="734" t="s">
        <v>1830</v>
      </c>
    </row>
    <row r="43" spans="1:13" ht="12.75" customHeight="1" x14ac:dyDescent="0.2">
      <c r="A43" s="110" t="s">
        <v>193</v>
      </c>
      <c r="B43" s="235" t="s">
        <v>954</v>
      </c>
      <c r="C43" s="3" t="s">
        <v>1647</v>
      </c>
      <c r="D43" s="3" t="s">
        <v>1655</v>
      </c>
      <c r="E43" s="3" t="s">
        <v>1413</v>
      </c>
      <c r="F43" s="3" t="s">
        <v>1466</v>
      </c>
      <c r="G43" s="3" t="s">
        <v>1780</v>
      </c>
      <c r="H43" s="3" t="s">
        <v>1780</v>
      </c>
      <c r="I43" s="3" t="s">
        <v>1605</v>
      </c>
      <c r="J43" s="3" t="s">
        <v>1633</v>
      </c>
      <c r="K43" s="120" t="s">
        <v>1647</v>
      </c>
      <c r="L43" s="559" t="s">
        <v>1161</v>
      </c>
      <c r="M43" s="734" t="s">
        <v>2013</v>
      </c>
    </row>
    <row r="44" spans="1:13" ht="12.75" customHeight="1" x14ac:dyDescent="0.2">
      <c r="A44" s="110" t="s">
        <v>194</v>
      </c>
      <c r="B44" s="235" t="s">
        <v>954</v>
      </c>
      <c r="C44" s="3" t="s">
        <v>1230</v>
      </c>
      <c r="D44" s="3" t="s">
        <v>1631</v>
      </c>
      <c r="E44" s="3" t="s">
        <v>1725</v>
      </c>
      <c r="F44" s="3" t="s">
        <v>1762</v>
      </c>
      <c r="G44" s="3" t="s">
        <v>1242</v>
      </c>
      <c r="H44" s="3" t="s">
        <v>1545</v>
      </c>
      <c r="I44" s="3" t="s">
        <v>1591</v>
      </c>
      <c r="J44" s="3" t="s">
        <v>954</v>
      </c>
      <c r="K44" s="120" t="s">
        <v>954</v>
      </c>
      <c r="L44" s="559" t="s">
        <v>1161</v>
      </c>
      <c r="M44" s="734" t="s">
        <v>2034</v>
      </c>
    </row>
    <row r="45" spans="1:13" ht="12.75" customHeight="1" x14ac:dyDescent="0.2">
      <c r="A45" s="347" t="s">
        <v>195</v>
      </c>
      <c r="B45" s="235" t="s">
        <v>954</v>
      </c>
      <c r="C45" s="3" t="s">
        <v>954</v>
      </c>
      <c r="D45" s="3" t="s">
        <v>1405</v>
      </c>
      <c r="E45" s="3" t="s">
        <v>1801</v>
      </c>
      <c r="F45" s="3" t="s">
        <v>1246</v>
      </c>
      <c r="G45" s="3" t="s">
        <v>1802</v>
      </c>
      <c r="H45" s="3" t="s">
        <v>1781</v>
      </c>
      <c r="I45" s="3" t="s">
        <v>1268</v>
      </c>
      <c r="J45" s="3" t="s">
        <v>1245</v>
      </c>
      <c r="K45" s="733" t="s">
        <v>954</v>
      </c>
      <c r="L45" s="559" t="s">
        <v>1161</v>
      </c>
      <c r="M45" s="734" t="s">
        <v>2139</v>
      </c>
    </row>
    <row r="46" spans="1:13" ht="12.75" customHeight="1" x14ac:dyDescent="0.2">
      <c r="A46" s="110" t="s">
        <v>196</v>
      </c>
      <c r="B46" s="235" t="s">
        <v>954</v>
      </c>
      <c r="C46" s="3" t="s">
        <v>1684</v>
      </c>
      <c r="D46" s="3" t="s">
        <v>1597</v>
      </c>
      <c r="E46" s="3" t="s">
        <v>1418</v>
      </c>
      <c r="F46" s="3" t="s">
        <v>1504</v>
      </c>
      <c r="G46" s="3" t="s">
        <v>1746</v>
      </c>
      <c r="H46" s="3" t="s">
        <v>1723</v>
      </c>
      <c r="I46" s="3" t="s">
        <v>1666</v>
      </c>
      <c r="J46" s="3" t="s">
        <v>1606</v>
      </c>
      <c r="K46" s="120" t="s">
        <v>954</v>
      </c>
      <c r="L46" s="559" t="s">
        <v>1161</v>
      </c>
      <c r="M46" s="734" t="s">
        <v>2160</v>
      </c>
    </row>
    <row r="47" spans="1:13" ht="12.75" customHeight="1" x14ac:dyDescent="0.2">
      <c r="A47" s="110" t="s">
        <v>197</v>
      </c>
      <c r="B47" s="235" t="s">
        <v>954</v>
      </c>
      <c r="C47" s="3" t="s">
        <v>1250</v>
      </c>
      <c r="D47" s="3" t="s">
        <v>1546</v>
      </c>
      <c r="E47" s="3" t="s">
        <v>1376</v>
      </c>
      <c r="F47" s="3" t="s">
        <v>1247</v>
      </c>
      <c r="G47" s="3" t="s">
        <v>1143</v>
      </c>
      <c r="H47" s="3" t="s">
        <v>1273</v>
      </c>
      <c r="I47" s="3" t="s">
        <v>1143</v>
      </c>
      <c r="J47" s="3" t="s">
        <v>1625</v>
      </c>
      <c r="K47" s="733" t="s">
        <v>1589</v>
      </c>
      <c r="L47" s="559" t="s">
        <v>1161</v>
      </c>
      <c r="M47" s="734" t="s">
        <v>2141</v>
      </c>
    </row>
    <row r="48" spans="1:13" ht="12.75" customHeight="1" x14ac:dyDescent="0.2">
      <c r="A48" s="110" t="s">
        <v>198</v>
      </c>
      <c r="B48" s="235" t="s">
        <v>954</v>
      </c>
      <c r="C48" s="3" t="s">
        <v>954</v>
      </c>
      <c r="D48" s="3" t="s">
        <v>1631</v>
      </c>
      <c r="E48" s="3" t="s">
        <v>1242</v>
      </c>
      <c r="F48" s="3" t="s">
        <v>1179</v>
      </c>
      <c r="G48" s="3" t="s">
        <v>1464</v>
      </c>
      <c r="H48" s="3" t="s">
        <v>1421</v>
      </c>
      <c r="I48" s="3" t="s">
        <v>1399</v>
      </c>
      <c r="J48" s="3" t="s">
        <v>1251</v>
      </c>
      <c r="K48" s="120" t="s">
        <v>954</v>
      </c>
      <c r="L48" s="559" t="s">
        <v>1161</v>
      </c>
      <c r="M48" s="734" t="s">
        <v>2139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1270</v>
      </c>
      <c r="E49" s="3" t="s">
        <v>1557</v>
      </c>
      <c r="F49" s="3" t="s">
        <v>1337</v>
      </c>
      <c r="G49" s="3" t="s">
        <v>1273</v>
      </c>
      <c r="H49" s="3" t="s">
        <v>1229</v>
      </c>
      <c r="I49" s="3" t="s">
        <v>954</v>
      </c>
      <c r="J49" s="3" t="s">
        <v>954</v>
      </c>
      <c r="K49" s="120" t="s">
        <v>954</v>
      </c>
      <c r="L49" s="559" t="s">
        <v>1161</v>
      </c>
      <c r="M49" s="734" t="s">
        <v>650</v>
      </c>
    </row>
    <row r="50" spans="1:13" ht="12.75" customHeight="1" x14ac:dyDescent="0.2">
      <c r="A50" s="110" t="s">
        <v>200</v>
      </c>
      <c r="B50" s="235" t="s">
        <v>954</v>
      </c>
      <c r="C50" s="3" t="s">
        <v>954</v>
      </c>
      <c r="D50" s="3" t="s">
        <v>1662</v>
      </c>
      <c r="E50" s="3" t="s">
        <v>1451</v>
      </c>
      <c r="F50" s="3" t="s">
        <v>1577</v>
      </c>
      <c r="G50" s="3" t="s">
        <v>1519</v>
      </c>
      <c r="H50" s="3" t="s">
        <v>1496</v>
      </c>
      <c r="I50" s="3" t="s">
        <v>1481</v>
      </c>
      <c r="J50" s="3" t="s">
        <v>954</v>
      </c>
      <c r="K50" s="120" t="s">
        <v>954</v>
      </c>
      <c r="L50" s="559" t="s">
        <v>1161</v>
      </c>
      <c r="M50" s="734" t="s">
        <v>1827</v>
      </c>
    </row>
    <row r="51" spans="1:13" ht="12.75" customHeight="1" x14ac:dyDescent="0.2">
      <c r="A51" s="347" t="s">
        <v>201</v>
      </c>
      <c r="B51" s="235" t="s">
        <v>954</v>
      </c>
      <c r="C51" s="3" t="s">
        <v>1684</v>
      </c>
      <c r="D51" s="3" t="s">
        <v>1662</v>
      </c>
      <c r="E51" s="3" t="s">
        <v>1544</v>
      </c>
      <c r="F51" s="3" t="s">
        <v>1358</v>
      </c>
      <c r="G51" s="3" t="s">
        <v>1534</v>
      </c>
      <c r="H51" s="3" t="s">
        <v>1475</v>
      </c>
      <c r="I51" s="3" t="s">
        <v>1143</v>
      </c>
      <c r="J51" s="3" t="s">
        <v>1482</v>
      </c>
      <c r="K51" s="120" t="s">
        <v>954</v>
      </c>
      <c r="L51" s="559" t="s">
        <v>1161</v>
      </c>
      <c r="M51" s="734" t="s">
        <v>2146</v>
      </c>
    </row>
    <row r="52" spans="1:13" ht="12.75" customHeight="1" x14ac:dyDescent="0.2">
      <c r="A52" s="113" t="s">
        <v>202</v>
      </c>
      <c r="B52" s="235" t="s">
        <v>954</v>
      </c>
      <c r="C52" s="3" t="s">
        <v>1632</v>
      </c>
      <c r="D52" s="3" t="s">
        <v>1754</v>
      </c>
      <c r="E52" s="3" t="s">
        <v>1546</v>
      </c>
      <c r="F52" s="3" t="s">
        <v>1544</v>
      </c>
      <c r="G52" s="3" t="s">
        <v>1780</v>
      </c>
      <c r="H52" s="3" t="s">
        <v>1470</v>
      </c>
      <c r="I52" s="3" t="s">
        <v>1739</v>
      </c>
      <c r="J52" s="3" t="s">
        <v>1244</v>
      </c>
      <c r="K52" s="733" t="s">
        <v>1243</v>
      </c>
      <c r="L52" s="559" t="s">
        <v>1161</v>
      </c>
      <c r="M52" s="734" t="s">
        <v>2013</v>
      </c>
    </row>
    <row r="53" spans="1:13" ht="12.75" customHeight="1" x14ac:dyDescent="0.2">
      <c r="A53" s="110" t="s">
        <v>203</v>
      </c>
      <c r="B53" s="235" t="s">
        <v>954</v>
      </c>
      <c r="C53" s="3" t="s">
        <v>1606</v>
      </c>
      <c r="D53" s="3" t="s">
        <v>1179</v>
      </c>
      <c r="E53" s="3" t="s">
        <v>1325</v>
      </c>
      <c r="F53" s="3" t="s">
        <v>1732</v>
      </c>
      <c r="G53" s="3" t="s">
        <v>1184</v>
      </c>
      <c r="H53" s="3" t="s">
        <v>1781</v>
      </c>
      <c r="I53" s="3" t="s">
        <v>1405</v>
      </c>
      <c r="J53" s="3" t="s">
        <v>1669</v>
      </c>
      <c r="K53" s="733" t="s">
        <v>954</v>
      </c>
      <c r="L53" s="559" t="s">
        <v>1161</v>
      </c>
      <c r="M53" s="734" t="s">
        <v>2157</v>
      </c>
    </row>
    <row r="54" spans="1:13" ht="12.75" customHeight="1" x14ac:dyDescent="0.2">
      <c r="A54" s="110" t="s">
        <v>204</v>
      </c>
      <c r="B54" s="235" t="s">
        <v>954</v>
      </c>
      <c r="C54" s="3" t="s">
        <v>1248</v>
      </c>
      <c r="D54" s="3" t="s">
        <v>1323</v>
      </c>
      <c r="E54" s="3" t="s">
        <v>1417</v>
      </c>
      <c r="F54" s="3" t="s">
        <v>1546</v>
      </c>
      <c r="G54" s="3" t="s">
        <v>1539</v>
      </c>
      <c r="H54" s="3" t="s">
        <v>1476</v>
      </c>
      <c r="I54" s="3" t="s">
        <v>1628</v>
      </c>
      <c r="J54" s="3" t="s">
        <v>954</v>
      </c>
      <c r="K54" s="120" t="s">
        <v>954</v>
      </c>
      <c r="L54" s="559" t="s">
        <v>1161</v>
      </c>
      <c r="M54" s="734" t="s">
        <v>2146</v>
      </c>
    </row>
    <row r="55" spans="1:13" ht="12.75" customHeight="1" x14ac:dyDescent="0.2">
      <c r="A55" s="110" t="s">
        <v>205</v>
      </c>
      <c r="B55" s="235" t="s">
        <v>954</v>
      </c>
      <c r="C55" s="3" t="s">
        <v>1248</v>
      </c>
      <c r="D55" s="3" t="s">
        <v>1781</v>
      </c>
      <c r="E55" s="3" t="s">
        <v>1325</v>
      </c>
      <c r="F55" s="3" t="s">
        <v>1279</v>
      </c>
      <c r="G55" s="3" t="s">
        <v>1446</v>
      </c>
      <c r="H55" s="3" t="s">
        <v>1325</v>
      </c>
      <c r="I55" s="3" t="s">
        <v>1404</v>
      </c>
      <c r="J55" s="3" t="s">
        <v>1589</v>
      </c>
      <c r="K55" s="120" t="s">
        <v>954</v>
      </c>
      <c r="L55" s="559" t="s">
        <v>1161</v>
      </c>
      <c r="M55" s="734" t="s">
        <v>2159</v>
      </c>
    </row>
    <row r="56" spans="1:13" ht="12.75" customHeight="1" x14ac:dyDescent="0.2">
      <c r="A56" s="110" t="s">
        <v>206</v>
      </c>
      <c r="B56" s="235" t="s">
        <v>954</v>
      </c>
      <c r="C56" s="3" t="s">
        <v>1229</v>
      </c>
      <c r="D56" s="3" t="s">
        <v>1325</v>
      </c>
      <c r="E56" s="3" t="s">
        <v>1273</v>
      </c>
      <c r="F56" s="3" t="s">
        <v>1272</v>
      </c>
      <c r="G56" s="3" t="s">
        <v>1601</v>
      </c>
      <c r="H56" s="3" t="s">
        <v>1391</v>
      </c>
      <c r="I56" s="3" t="s">
        <v>1373</v>
      </c>
      <c r="J56" s="3" t="s">
        <v>954</v>
      </c>
      <c r="K56" s="120" t="s">
        <v>954</v>
      </c>
      <c r="L56" s="559" t="s">
        <v>1161</v>
      </c>
      <c r="M56" s="734" t="s">
        <v>2010</v>
      </c>
    </row>
    <row r="57" spans="1:13" ht="12.75" customHeight="1" x14ac:dyDescent="0.2">
      <c r="A57" s="110" t="s">
        <v>207</v>
      </c>
      <c r="B57" s="235" t="s">
        <v>954</v>
      </c>
      <c r="C57" s="3" t="s">
        <v>1401</v>
      </c>
      <c r="D57" s="3" t="s">
        <v>1372</v>
      </c>
      <c r="E57" s="3" t="s">
        <v>1279</v>
      </c>
      <c r="F57" s="3" t="s">
        <v>1284</v>
      </c>
      <c r="G57" s="3" t="s">
        <v>1325</v>
      </c>
      <c r="H57" s="3" t="s">
        <v>1480</v>
      </c>
      <c r="I57" s="3" t="s">
        <v>1629</v>
      </c>
      <c r="J57" s="3" t="s">
        <v>1590</v>
      </c>
      <c r="K57" s="733" t="s">
        <v>954</v>
      </c>
      <c r="L57" s="559" t="s">
        <v>1161</v>
      </c>
      <c r="M57" s="734" t="s">
        <v>2011</v>
      </c>
    </row>
    <row r="58" spans="1:13" ht="12.75" customHeight="1" x14ac:dyDescent="0.2">
      <c r="A58" s="110" t="s">
        <v>208</v>
      </c>
      <c r="B58" s="235" t="s">
        <v>954</v>
      </c>
      <c r="C58" s="3" t="s">
        <v>1645</v>
      </c>
      <c r="D58" s="3" t="s">
        <v>1775</v>
      </c>
      <c r="E58" s="3" t="s">
        <v>1802</v>
      </c>
      <c r="F58" s="3" t="s">
        <v>1272</v>
      </c>
      <c r="G58" s="3" t="s">
        <v>1508</v>
      </c>
      <c r="H58" s="3" t="s">
        <v>1143</v>
      </c>
      <c r="I58" s="3" t="s">
        <v>1737</v>
      </c>
      <c r="J58" s="3" t="s">
        <v>1606</v>
      </c>
      <c r="K58" s="733" t="s">
        <v>954</v>
      </c>
      <c r="L58" s="559" t="s">
        <v>1161</v>
      </c>
      <c r="M58" s="734" t="s">
        <v>2034</v>
      </c>
    </row>
    <row r="59" spans="1:13" ht="12.75" customHeight="1" x14ac:dyDescent="0.2">
      <c r="A59" s="347" t="s">
        <v>209</v>
      </c>
      <c r="B59" s="235" t="s">
        <v>954</v>
      </c>
      <c r="C59" s="3" t="s">
        <v>1400</v>
      </c>
      <c r="D59" s="3" t="s">
        <v>1327</v>
      </c>
      <c r="E59" s="3" t="s">
        <v>1802</v>
      </c>
      <c r="F59" s="3" t="s">
        <v>1708</v>
      </c>
      <c r="G59" s="3" t="s">
        <v>1544</v>
      </c>
      <c r="H59" s="3" t="s">
        <v>1352</v>
      </c>
      <c r="I59" s="3" t="s">
        <v>1255</v>
      </c>
      <c r="J59" s="3" t="s">
        <v>1586</v>
      </c>
      <c r="K59" s="120" t="s">
        <v>954</v>
      </c>
      <c r="L59" s="559" t="s">
        <v>1161</v>
      </c>
      <c r="M59" s="734" t="s">
        <v>726</v>
      </c>
    </row>
    <row r="60" spans="1:13" ht="12.75" customHeight="1" x14ac:dyDescent="0.2">
      <c r="A60" s="110" t="s">
        <v>210</v>
      </c>
      <c r="B60" s="235" t="s">
        <v>954</v>
      </c>
      <c r="C60" s="3" t="s">
        <v>1586</v>
      </c>
      <c r="D60" s="3" t="s">
        <v>1403</v>
      </c>
      <c r="E60" s="3" t="s">
        <v>1771</v>
      </c>
      <c r="F60" s="3" t="s">
        <v>1181</v>
      </c>
      <c r="G60" s="3" t="s">
        <v>1167</v>
      </c>
      <c r="H60" s="3" t="s">
        <v>1591</v>
      </c>
      <c r="I60" s="3" t="s">
        <v>1616</v>
      </c>
      <c r="J60" s="3" t="s">
        <v>1645</v>
      </c>
      <c r="K60" s="120" t="s">
        <v>954</v>
      </c>
      <c r="L60" s="559" t="s">
        <v>1161</v>
      </c>
      <c r="M60" s="734" t="s">
        <v>572</v>
      </c>
    </row>
    <row r="61" spans="1:13" ht="12.75" customHeight="1" x14ac:dyDescent="0.2">
      <c r="A61" s="509" t="s">
        <v>211</v>
      </c>
      <c r="B61" s="235" t="s">
        <v>954</v>
      </c>
      <c r="C61" s="3" t="s">
        <v>1621</v>
      </c>
      <c r="D61" s="3" t="s">
        <v>1573</v>
      </c>
      <c r="E61" s="3" t="s">
        <v>1275</v>
      </c>
      <c r="F61" s="3" t="s">
        <v>1378</v>
      </c>
      <c r="G61" s="3" t="s">
        <v>1756</v>
      </c>
      <c r="H61" s="3" t="s">
        <v>1418</v>
      </c>
      <c r="I61" s="3" t="s">
        <v>1229</v>
      </c>
      <c r="J61" s="3" t="s">
        <v>1625</v>
      </c>
      <c r="K61" s="120" t="s">
        <v>1595</v>
      </c>
      <c r="L61" s="559" t="s">
        <v>1161</v>
      </c>
      <c r="M61" s="734" t="s">
        <v>1830</v>
      </c>
    </row>
    <row r="62" spans="1:13" ht="12.75" customHeight="1" x14ac:dyDescent="0.2">
      <c r="A62" s="110" t="s">
        <v>212</v>
      </c>
      <c r="B62" s="235" t="s">
        <v>954</v>
      </c>
      <c r="C62" s="3" t="s">
        <v>1621</v>
      </c>
      <c r="D62" s="3" t="s">
        <v>1447</v>
      </c>
      <c r="E62" s="3" t="s">
        <v>1678</v>
      </c>
      <c r="F62" s="3" t="s">
        <v>1773</v>
      </c>
      <c r="G62" s="3" t="s">
        <v>1471</v>
      </c>
      <c r="H62" s="3" t="s">
        <v>1731</v>
      </c>
      <c r="I62" s="3" t="s">
        <v>1629</v>
      </c>
      <c r="J62" s="3" t="s">
        <v>1243</v>
      </c>
      <c r="K62" s="733" t="s">
        <v>954</v>
      </c>
      <c r="L62" s="559" t="s">
        <v>1161</v>
      </c>
      <c r="M62" s="734" t="s">
        <v>2011</v>
      </c>
    </row>
    <row r="63" spans="1:13" ht="12.75" customHeight="1" x14ac:dyDescent="0.2">
      <c r="A63" s="346" t="s">
        <v>213</v>
      </c>
      <c r="B63" s="341" t="s">
        <v>954</v>
      </c>
      <c r="C63" s="342" t="s">
        <v>1647</v>
      </c>
      <c r="D63" s="342" t="s">
        <v>1731</v>
      </c>
      <c r="E63" s="342" t="s">
        <v>1445</v>
      </c>
      <c r="F63" s="342" t="s">
        <v>1504</v>
      </c>
      <c r="G63" s="342" t="s">
        <v>1471</v>
      </c>
      <c r="H63" s="342" t="s">
        <v>1476</v>
      </c>
      <c r="I63" s="342" t="s">
        <v>1661</v>
      </c>
      <c r="J63" s="342" t="s">
        <v>1613</v>
      </c>
      <c r="K63" s="343" t="s">
        <v>1579</v>
      </c>
      <c r="L63" s="580" t="s">
        <v>1161</v>
      </c>
      <c r="M63" s="734" t="s">
        <v>2157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6"/>
      <c r="M64" s="734"/>
    </row>
    <row r="65" spans="1:13" ht="12.75" customHeight="1" x14ac:dyDescent="0.2">
      <c r="A65" s="110" t="s">
        <v>214</v>
      </c>
      <c r="B65" s="235" t="s">
        <v>954</v>
      </c>
      <c r="C65" s="3" t="s">
        <v>954</v>
      </c>
      <c r="D65" s="3" t="s">
        <v>1475</v>
      </c>
      <c r="E65" s="3" t="s">
        <v>1155</v>
      </c>
      <c r="F65" s="3" t="s">
        <v>1490</v>
      </c>
      <c r="G65" s="3" t="s">
        <v>1382</v>
      </c>
      <c r="H65" s="3" t="s">
        <v>1256</v>
      </c>
      <c r="I65" s="3" t="s">
        <v>954</v>
      </c>
      <c r="J65" s="3" t="s">
        <v>954</v>
      </c>
      <c r="K65" s="120" t="s">
        <v>954</v>
      </c>
      <c r="L65" s="559" t="s">
        <v>1161</v>
      </c>
      <c r="M65" s="734" t="s">
        <v>650</v>
      </c>
    </row>
    <row r="66" spans="1:13" ht="12.75" customHeight="1" x14ac:dyDescent="0.2">
      <c r="A66" s="145" t="s">
        <v>215</v>
      </c>
      <c r="B66" s="236" t="s">
        <v>954</v>
      </c>
      <c r="C66" s="131" t="s">
        <v>1647</v>
      </c>
      <c r="D66" s="131" t="s">
        <v>1750</v>
      </c>
      <c r="E66" s="131" t="s">
        <v>1471</v>
      </c>
      <c r="F66" s="131" t="s">
        <v>1725</v>
      </c>
      <c r="G66" s="131" t="s">
        <v>1746</v>
      </c>
      <c r="H66" s="131" t="s">
        <v>1591</v>
      </c>
      <c r="I66" s="131" t="s">
        <v>1254</v>
      </c>
      <c r="J66" s="131" t="s">
        <v>1251</v>
      </c>
      <c r="K66" s="130" t="s">
        <v>1579</v>
      </c>
      <c r="L66" s="735" t="s">
        <v>1161</v>
      </c>
      <c r="M66" s="736" t="s">
        <v>2034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B4:C4"/>
    <mergeCell ref="H5:I5"/>
    <mergeCell ref="J5:K5"/>
    <mergeCell ref="H4:I4"/>
    <mergeCell ref="J4:K4"/>
    <mergeCell ref="B3:C3"/>
  </mergeCells>
  <phoneticPr fontId="3" type="noConversion"/>
  <pageMargins left="0.53" right="0.36" top="0.56999999999999995" bottom="0.85" header="0.4921259845" footer="0.4921259845"/>
  <pageSetup paperSize="9" scale="72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861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 t="s">
        <v>857</v>
      </c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858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1663</v>
      </c>
      <c r="C7" s="576">
        <v>2527</v>
      </c>
      <c r="D7" s="342" t="s">
        <v>954</v>
      </c>
      <c r="E7" s="342" t="s">
        <v>1647</v>
      </c>
      <c r="F7" s="342" t="s">
        <v>1731</v>
      </c>
      <c r="G7" s="342" t="s">
        <v>1445</v>
      </c>
      <c r="H7" s="342" t="s">
        <v>1504</v>
      </c>
      <c r="I7" s="342" t="s">
        <v>1471</v>
      </c>
      <c r="J7" s="342" t="s">
        <v>1476</v>
      </c>
      <c r="K7" s="342" t="s">
        <v>1661</v>
      </c>
      <c r="L7" s="342" t="s">
        <v>1613</v>
      </c>
      <c r="M7" s="342" t="s">
        <v>1579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1705</v>
      </c>
      <c r="C11" s="372">
        <v>892</v>
      </c>
      <c r="D11" s="349" t="s">
        <v>954</v>
      </c>
      <c r="E11" s="349" t="s">
        <v>1638</v>
      </c>
      <c r="F11" s="349" t="s">
        <v>1550</v>
      </c>
      <c r="G11" s="349" t="s">
        <v>1771</v>
      </c>
      <c r="H11" s="349" t="s">
        <v>1417</v>
      </c>
      <c r="I11" s="349" t="s">
        <v>1379</v>
      </c>
      <c r="J11" s="349" t="s">
        <v>1271</v>
      </c>
      <c r="K11" s="349" t="s">
        <v>1264</v>
      </c>
      <c r="L11" s="349" t="s">
        <v>1251</v>
      </c>
      <c r="M11" s="349" t="s">
        <v>1582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1472</v>
      </c>
      <c r="C12" s="372">
        <v>68</v>
      </c>
      <c r="D12" s="349" t="s">
        <v>954</v>
      </c>
      <c r="E12" s="349" t="s">
        <v>1244</v>
      </c>
      <c r="F12" s="349" t="s">
        <v>1740</v>
      </c>
      <c r="G12" s="349" t="s">
        <v>1158</v>
      </c>
      <c r="H12" s="349" t="s">
        <v>1614</v>
      </c>
      <c r="I12" s="349" t="s">
        <v>1597</v>
      </c>
      <c r="J12" s="349" t="s">
        <v>1382</v>
      </c>
      <c r="K12" s="349" t="s">
        <v>1754</v>
      </c>
      <c r="L12" s="349" t="s">
        <v>1749</v>
      </c>
      <c r="M12" s="349" t="s">
        <v>954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1584</v>
      </c>
      <c r="C13" s="372">
        <v>136</v>
      </c>
      <c r="D13" s="349" t="s">
        <v>954</v>
      </c>
      <c r="E13" s="349" t="s">
        <v>1590</v>
      </c>
      <c r="F13" s="349" t="s">
        <v>1228</v>
      </c>
      <c r="G13" s="349" t="s">
        <v>1327</v>
      </c>
      <c r="H13" s="349" t="s">
        <v>1164</v>
      </c>
      <c r="I13" s="349" t="s">
        <v>1469</v>
      </c>
      <c r="J13" s="349" t="s">
        <v>1793</v>
      </c>
      <c r="K13" s="349" t="s">
        <v>1170</v>
      </c>
      <c r="L13" s="349" t="s">
        <v>1230</v>
      </c>
      <c r="M13" s="349" t="s">
        <v>1613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347" t="s">
        <v>90</v>
      </c>
      <c r="B14" s="582" t="s">
        <v>1129</v>
      </c>
      <c r="C14" s="372">
        <v>582</v>
      </c>
      <c r="D14" s="349" t="s">
        <v>954</v>
      </c>
      <c r="E14" s="349" t="s">
        <v>1244</v>
      </c>
      <c r="F14" s="349" t="s">
        <v>1667</v>
      </c>
      <c r="G14" s="349" t="s">
        <v>1781</v>
      </c>
      <c r="H14" s="349" t="s">
        <v>1799</v>
      </c>
      <c r="I14" s="349" t="s">
        <v>1408</v>
      </c>
      <c r="J14" s="349" t="s">
        <v>1609</v>
      </c>
      <c r="K14" s="349" t="s">
        <v>1143</v>
      </c>
      <c r="L14" s="349" t="s">
        <v>1636</v>
      </c>
      <c r="M14" s="349" t="s">
        <v>1611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53" t="s">
        <v>91</v>
      </c>
      <c r="B15" s="582" t="s">
        <v>1460</v>
      </c>
      <c r="C15" s="372">
        <v>378</v>
      </c>
      <c r="D15" s="349" t="s">
        <v>954</v>
      </c>
      <c r="E15" s="349" t="s">
        <v>1749</v>
      </c>
      <c r="F15" s="349" t="s">
        <v>1649</v>
      </c>
      <c r="G15" s="349" t="s">
        <v>1796</v>
      </c>
      <c r="H15" s="349" t="s">
        <v>1504</v>
      </c>
      <c r="I15" s="349" t="s">
        <v>1745</v>
      </c>
      <c r="J15" s="349" t="s">
        <v>1731</v>
      </c>
      <c r="K15" s="349" t="s">
        <v>1588</v>
      </c>
      <c r="L15" s="349" t="s">
        <v>1607</v>
      </c>
      <c r="M15" s="349" t="s">
        <v>1607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92</v>
      </c>
      <c r="B16" s="582" t="s">
        <v>1332</v>
      </c>
      <c r="C16" s="372">
        <v>462</v>
      </c>
      <c r="D16" s="349" t="s">
        <v>954</v>
      </c>
      <c r="E16" s="349" t="s">
        <v>1670</v>
      </c>
      <c r="F16" s="349" t="s">
        <v>1528</v>
      </c>
      <c r="G16" s="349" t="s">
        <v>1577</v>
      </c>
      <c r="H16" s="349" t="s">
        <v>1544</v>
      </c>
      <c r="I16" s="349" t="s">
        <v>1688</v>
      </c>
      <c r="J16" s="349" t="s">
        <v>1726</v>
      </c>
      <c r="K16" s="349" t="s">
        <v>1231</v>
      </c>
      <c r="L16" s="349" t="s">
        <v>1606</v>
      </c>
      <c r="M16" s="349" t="s">
        <v>954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47" t="s">
        <v>969</v>
      </c>
      <c r="B17" s="582" t="s">
        <v>1772</v>
      </c>
      <c r="C17" s="372">
        <v>3</v>
      </c>
      <c r="D17" s="349" t="s">
        <v>954</v>
      </c>
      <c r="E17" s="349" t="s">
        <v>954</v>
      </c>
      <c r="F17" s="349" t="s">
        <v>954</v>
      </c>
      <c r="G17" s="349" t="s">
        <v>954</v>
      </c>
      <c r="H17" s="349" t="s">
        <v>954</v>
      </c>
      <c r="I17" s="349" t="s">
        <v>954</v>
      </c>
      <c r="J17" s="349" t="s">
        <v>1502</v>
      </c>
      <c r="K17" s="349" t="s">
        <v>954</v>
      </c>
      <c r="L17" s="349" t="s">
        <v>1194</v>
      </c>
      <c r="M17" s="349" t="s">
        <v>1807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862</v>
      </c>
      <c r="B18" s="582" t="s">
        <v>1826</v>
      </c>
      <c r="C18" s="372">
        <v>1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954</v>
      </c>
      <c r="J18" s="349" t="s">
        <v>954</v>
      </c>
      <c r="K18" s="349" t="s">
        <v>954</v>
      </c>
      <c r="L18" s="349" t="s">
        <v>1161</v>
      </c>
      <c r="M18" s="349" t="s">
        <v>954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353" t="s">
        <v>95</v>
      </c>
      <c r="B19" s="582" t="s">
        <v>1784</v>
      </c>
      <c r="C19" s="372">
        <v>1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1161</v>
      </c>
      <c r="J19" s="349" t="s">
        <v>954</v>
      </c>
      <c r="K19" s="349" t="s">
        <v>954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110" t="s">
        <v>581</v>
      </c>
      <c r="B20" s="582" t="s">
        <v>1993</v>
      </c>
      <c r="C20" s="372">
        <v>2</v>
      </c>
      <c r="D20" s="349" t="s">
        <v>954</v>
      </c>
      <c r="E20" s="349" t="s">
        <v>954</v>
      </c>
      <c r="F20" s="349" t="s">
        <v>954</v>
      </c>
      <c r="G20" s="349" t="s">
        <v>1530</v>
      </c>
      <c r="H20" s="349" t="s">
        <v>1531</v>
      </c>
      <c r="I20" s="349" t="s">
        <v>954</v>
      </c>
      <c r="J20" s="349" t="s">
        <v>954</v>
      </c>
      <c r="K20" s="349" t="s">
        <v>954</v>
      </c>
      <c r="L20" s="349" t="s">
        <v>954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110" t="s">
        <v>100</v>
      </c>
      <c r="B21" s="582" t="s">
        <v>1203</v>
      </c>
      <c r="C21" s="372">
        <v>2</v>
      </c>
      <c r="D21" s="349">
        <v>0</v>
      </c>
      <c r="E21" s="349" t="s">
        <v>954</v>
      </c>
      <c r="F21" s="349" t="s">
        <v>954</v>
      </c>
      <c r="G21" s="349" t="s">
        <v>954</v>
      </c>
      <c r="H21" s="349" t="s">
        <v>1982</v>
      </c>
      <c r="I21" s="349" t="s">
        <v>954</v>
      </c>
      <c r="J21" s="349" t="s">
        <v>1173</v>
      </c>
      <c r="K21" s="349" t="s">
        <v>954</v>
      </c>
      <c r="L21" s="349" t="s">
        <v>954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45"/>
      <c r="B22" s="610"/>
      <c r="C22" s="610"/>
      <c r="D22" s="611"/>
      <c r="E22" s="613"/>
      <c r="F22" s="612"/>
      <c r="G22" s="151"/>
      <c r="H22" s="612"/>
      <c r="I22" s="151"/>
      <c r="J22" s="612"/>
      <c r="K22" s="613"/>
      <c r="L22" s="612"/>
      <c r="M22" s="151"/>
      <c r="N22" s="614"/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27"/>
      <c r="B23" s="633"/>
      <c r="C23" s="633"/>
      <c r="D23" s="626"/>
      <c r="E23" s="37"/>
      <c r="F23" s="590"/>
      <c r="G23" s="6"/>
      <c r="H23" s="590"/>
      <c r="I23" s="6"/>
      <c r="J23" s="590"/>
      <c r="K23" s="37"/>
      <c r="L23" s="590"/>
      <c r="M23" s="6"/>
      <c r="N23" s="589"/>
      <c r="O23" s="6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2"/>
    </row>
    <row r="24" spans="1:27" x14ac:dyDescent="0.2">
      <c r="A24" s="337" t="s">
        <v>863</v>
      </c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85"/>
      <c r="AA24" s="37"/>
    </row>
    <row r="25" spans="1:27" x14ac:dyDescent="0.2"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42"/>
    </row>
    <row r="26" spans="1:27" x14ac:dyDescent="0.2">
      <c r="A26" s="109"/>
      <c r="B26" s="102"/>
      <c r="C26" s="259"/>
      <c r="D26" s="102" t="s">
        <v>985</v>
      </c>
      <c r="E26" s="572" t="s">
        <v>986</v>
      </c>
      <c r="F26" s="102" t="s">
        <v>987</v>
      </c>
      <c r="G26" s="572" t="s">
        <v>988</v>
      </c>
      <c r="H26" s="102" t="s">
        <v>989</v>
      </c>
      <c r="I26" s="572" t="s">
        <v>990</v>
      </c>
      <c r="J26" s="572" t="s">
        <v>991</v>
      </c>
      <c r="K26" s="572" t="s">
        <v>992</v>
      </c>
      <c r="L26" s="572" t="s">
        <v>575</v>
      </c>
      <c r="M26" s="102" t="s">
        <v>1004</v>
      </c>
      <c r="N26" s="259" t="s">
        <v>576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2"/>
    </row>
    <row r="27" spans="1:27" x14ac:dyDescent="0.2">
      <c r="A27" s="110"/>
      <c r="B27" s="6"/>
      <c r="C27" s="260" t="s">
        <v>978</v>
      </c>
      <c r="D27" s="6" t="s">
        <v>996</v>
      </c>
      <c r="E27" s="5" t="s">
        <v>997</v>
      </c>
      <c r="F27" s="6" t="s">
        <v>998</v>
      </c>
      <c r="G27" s="5" t="s">
        <v>999</v>
      </c>
      <c r="H27" s="6" t="s">
        <v>1000</v>
      </c>
      <c r="I27" s="5" t="s">
        <v>1001</v>
      </c>
      <c r="J27" s="5" t="s">
        <v>1002</v>
      </c>
      <c r="K27" s="5" t="s">
        <v>1003</v>
      </c>
      <c r="L27" s="5" t="s">
        <v>1124</v>
      </c>
      <c r="M27" s="6" t="s">
        <v>577</v>
      </c>
      <c r="N27" s="260" t="s">
        <v>977</v>
      </c>
      <c r="O27" s="37"/>
      <c r="P27" s="584"/>
      <c r="Q27" s="37"/>
      <c r="R27" s="584"/>
      <c r="S27" s="37"/>
      <c r="T27" s="584"/>
      <c r="U27" s="37"/>
      <c r="V27" s="584"/>
      <c r="W27" s="37"/>
      <c r="X27" s="584"/>
      <c r="Y27" s="37"/>
      <c r="Z27" s="585"/>
      <c r="AA27" s="37"/>
    </row>
    <row r="28" spans="1:27" ht="12.75" customHeight="1" x14ac:dyDescent="0.2">
      <c r="A28" s="573" t="s">
        <v>857</v>
      </c>
      <c r="B28" s="594"/>
      <c r="C28" s="153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42"/>
    </row>
    <row r="29" spans="1:27" x14ac:dyDescent="0.2">
      <c r="A29" s="346" t="s">
        <v>858</v>
      </c>
      <c r="B29" s="550"/>
      <c r="C29" s="18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8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42"/>
    </row>
    <row r="30" spans="1:27" x14ac:dyDescent="0.2">
      <c r="A30" s="340" t="s">
        <v>579</v>
      </c>
      <c r="B30" s="595"/>
      <c r="C30" s="596">
        <v>2527</v>
      </c>
      <c r="D30" s="577" t="s">
        <v>954</v>
      </c>
      <c r="E30" s="580" t="s">
        <v>1161</v>
      </c>
      <c r="F30" s="580" t="s">
        <v>1161</v>
      </c>
      <c r="G30" s="580" t="s">
        <v>1161</v>
      </c>
      <c r="H30" s="580" t="s">
        <v>1161</v>
      </c>
      <c r="I30" s="580" t="s">
        <v>1161</v>
      </c>
      <c r="J30" s="580" t="s">
        <v>1161</v>
      </c>
      <c r="K30" s="580" t="s">
        <v>1161</v>
      </c>
      <c r="L30" s="580" t="s">
        <v>1161</v>
      </c>
      <c r="M30" s="580" t="s">
        <v>1161</v>
      </c>
      <c r="N30" s="624" t="s">
        <v>1161</v>
      </c>
      <c r="O30" s="6"/>
      <c r="P30" s="584"/>
      <c r="Q30" s="37"/>
      <c r="R30" s="584"/>
      <c r="S30" s="37"/>
      <c r="T30" s="584"/>
      <c r="U30" s="37"/>
      <c r="V30" s="558"/>
      <c r="W30" s="6"/>
      <c r="X30" s="558"/>
      <c r="Y30" s="6"/>
      <c r="Z30" s="585"/>
      <c r="AA30" s="37"/>
    </row>
    <row r="31" spans="1:27" x14ac:dyDescent="0.2">
      <c r="A31" s="145"/>
      <c r="B31" s="599"/>
      <c r="C31" s="191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91"/>
      <c r="O31" s="6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27"/>
    </row>
    <row r="32" spans="1:27" x14ac:dyDescent="0.2">
      <c r="A32" s="110"/>
      <c r="B32" s="600"/>
      <c r="C32" s="18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89"/>
      <c r="O32" s="27"/>
    </row>
    <row r="33" spans="1:55" x14ac:dyDescent="0.2">
      <c r="A33" s="346" t="s">
        <v>85</v>
      </c>
      <c r="B33" s="601"/>
      <c r="C33" s="59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27"/>
    </row>
    <row r="34" spans="1:55" x14ac:dyDescent="0.2">
      <c r="A34" s="347" t="s">
        <v>86</v>
      </c>
      <c r="B34" s="602"/>
      <c r="C34" s="472">
        <v>892</v>
      </c>
      <c r="D34" s="558" t="s">
        <v>954</v>
      </c>
      <c r="E34" s="558" t="s">
        <v>1455</v>
      </c>
      <c r="F34" s="558" t="s">
        <v>1200</v>
      </c>
      <c r="G34" s="558" t="s">
        <v>1195</v>
      </c>
      <c r="H34" s="558" t="s">
        <v>1324</v>
      </c>
      <c r="I34" s="558" t="s">
        <v>1311</v>
      </c>
      <c r="J34" s="558" t="s">
        <v>1150</v>
      </c>
      <c r="K34" s="558" t="s">
        <v>1310</v>
      </c>
      <c r="L34" s="558" t="s">
        <v>1157</v>
      </c>
      <c r="M34" s="558" t="s">
        <v>1649</v>
      </c>
      <c r="N34" s="625" t="s">
        <v>1603</v>
      </c>
      <c r="O34" s="87"/>
    </row>
    <row r="35" spans="1:55" x14ac:dyDescent="0.2">
      <c r="A35" s="353" t="s">
        <v>87</v>
      </c>
      <c r="B35" s="602"/>
      <c r="C35" s="472">
        <v>68</v>
      </c>
      <c r="D35" s="558" t="s">
        <v>954</v>
      </c>
      <c r="E35" s="558" t="s">
        <v>1669</v>
      </c>
      <c r="F35" s="558" t="s">
        <v>1622</v>
      </c>
      <c r="G35" s="558" t="s">
        <v>1613</v>
      </c>
      <c r="H35" s="558" t="s">
        <v>1578</v>
      </c>
      <c r="I35" s="558" t="s">
        <v>1253</v>
      </c>
      <c r="J35" s="558" t="s">
        <v>1613</v>
      </c>
      <c r="K35" s="558" t="s">
        <v>1729</v>
      </c>
      <c r="L35" s="558" t="s">
        <v>1264</v>
      </c>
      <c r="M35" s="558" t="s">
        <v>954</v>
      </c>
      <c r="N35" s="625" t="s">
        <v>1245</v>
      </c>
      <c r="O35" s="87"/>
    </row>
    <row r="36" spans="1:55" x14ac:dyDescent="0.2">
      <c r="A36" s="353" t="s">
        <v>88</v>
      </c>
      <c r="B36" s="602"/>
      <c r="C36" s="472">
        <v>136</v>
      </c>
      <c r="D36" s="558" t="s">
        <v>954</v>
      </c>
      <c r="E36" s="558" t="s">
        <v>1611</v>
      </c>
      <c r="F36" s="558" t="s">
        <v>1616</v>
      </c>
      <c r="G36" s="558" t="s">
        <v>1625</v>
      </c>
      <c r="H36" s="558" t="s">
        <v>1262</v>
      </c>
      <c r="I36" s="558" t="s">
        <v>1639</v>
      </c>
      <c r="J36" s="558" t="s">
        <v>1263</v>
      </c>
      <c r="K36" s="558" t="s">
        <v>1594</v>
      </c>
      <c r="L36" s="558" t="s">
        <v>1382</v>
      </c>
      <c r="M36" s="558" t="s">
        <v>1577</v>
      </c>
      <c r="N36" s="625" t="s">
        <v>1249</v>
      </c>
      <c r="O36" s="87"/>
    </row>
    <row r="37" spans="1:55" ht="12.75" customHeight="1" x14ac:dyDescent="0.2">
      <c r="A37" s="347" t="s">
        <v>90</v>
      </c>
      <c r="B37" s="602"/>
      <c r="C37" s="472">
        <v>582</v>
      </c>
      <c r="D37" s="558" t="s">
        <v>954</v>
      </c>
      <c r="E37" s="558" t="s">
        <v>1466</v>
      </c>
      <c r="F37" s="558" t="s">
        <v>1723</v>
      </c>
      <c r="G37" s="558" t="s">
        <v>1801</v>
      </c>
      <c r="H37" s="558" t="s">
        <v>1208</v>
      </c>
      <c r="I37" s="558" t="s">
        <v>1144</v>
      </c>
      <c r="J37" s="558" t="s">
        <v>1614</v>
      </c>
      <c r="K37" s="558" t="s">
        <v>1209</v>
      </c>
      <c r="L37" s="558" t="s">
        <v>1814</v>
      </c>
      <c r="M37" s="558" t="s">
        <v>1181</v>
      </c>
      <c r="N37" s="625" t="s">
        <v>1794</v>
      </c>
      <c r="O37" s="87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</row>
    <row r="38" spans="1:55" ht="12.75" customHeight="1" x14ac:dyDescent="0.2">
      <c r="A38" s="353" t="s">
        <v>91</v>
      </c>
      <c r="B38" s="602"/>
      <c r="C38" s="472">
        <v>378</v>
      </c>
      <c r="D38" s="558" t="s">
        <v>954</v>
      </c>
      <c r="E38" s="558" t="s">
        <v>1338</v>
      </c>
      <c r="F38" s="558" t="s">
        <v>1745</v>
      </c>
      <c r="G38" s="558" t="s">
        <v>1480</v>
      </c>
      <c r="H38" s="558" t="s">
        <v>1659</v>
      </c>
      <c r="I38" s="558" t="s">
        <v>1659</v>
      </c>
      <c r="J38" s="558" t="s">
        <v>1655</v>
      </c>
      <c r="K38" s="558" t="s">
        <v>1549</v>
      </c>
      <c r="L38" s="558" t="s">
        <v>1249</v>
      </c>
      <c r="M38" s="558" t="s">
        <v>1774</v>
      </c>
      <c r="N38" s="625" t="s">
        <v>1659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x14ac:dyDescent="0.2">
      <c r="A39" s="353" t="s">
        <v>92</v>
      </c>
      <c r="B39" s="602"/>
      <c r="C39" s="472">
        <v>462</v>
      </c>
      <c r="D39" s="558" t="s">
        <v>954</v>
      </c>
      <c r="E39" s="558" t="s">
        <v>1406</v>
      </c>
      <c r="F39" s="558" t="s">
        <v>1577</v>
      </c>
      <c r="G39" s="558" t="s">
        <v>1419</v>
      </c>
      <c r="H39" s="558" t="s">
        <v>1615</v>
      </c>
      <c r="I39" s="558" t="s">
        <v>1242</v>
      </c>
      <c r="J39" s="558" t="s">
        <v>1550</v>
      </c>
      <c r="K39" s="558" t="s">
        <v>1549</v>
      </c>
      <c r="L39" s="558" t="s">
        <v>1608</v>
      </c>
      <c r="M39" s="558" t="s">
        <v>954</v>
      </c>
      <c r="N39" s="625" t="s">
        <v>1597</v>
      </c>
      <c r="O39" s="87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</row>
    <row r="40" spans="1:55" x14ac:dyDescent="0.2">
      <c r="A40" s="347" t="s">
        <v>969</v>
      </c>
      <c r="B40" s="602"/>
      <c r="C40" s="472">
        <v>3</v>
      </c>
      <c r="D40" s="558" t="s">
        <v>954</v>
      </c>
      <c r="E40" s="558" t="s">
        <v>954</v>
      </c>
      <c r="F40" s="558" t="s">
        <v>954</v>
      </c>
      <c r="G40" s="558" t="s">
        <v>954</v>
      </c>
      <c r="H40" s="558" t="s">
        <v>954</v>
      </c>
      <c r="I40" s="558" t="s">
        <v>954</v>
      </c>
      <c r="J40" s="558" t="s">
        <v>1582</v>
      </c>
      <c r="K40" s="558" t="s">
        <v>954</v>
      </c>
      <c r="L40" s="558" t="s">
        <v>1482</v>
      </c>
      <c r="M40" s="558" t="s">
        <v>1231</v>
      </c>
      <c r="N40" s="625" t="s">
        <v>1583</v>
      </c>
      <c r="O40" s="87"/>
      <c r="P40" s="522"/>
      <c r="Q40" s="521"/>
      <c r="R40" s="521"/>
      <c r="S40" s="2"/>
      <c r="T40" s="2"/>
      <c r="U40" s="521"/>
      <c r="V40" s="521"/>
      <c r="W40" s="2"/>
      <c r="X40" s="2"/>
      <c r="Y40" s="2"/>
      <c r="Z40" s="2"/>
      <c r="AA40" s="521"/>
      <c r="AE40" s="11">
        <v>42</v>
      </c>
      <c r="AF40" s="11">
        <v>72</v>
      </c>
      <c r="AG40" s="11">
        <v>83</v>
      </c>
      <c r="AH40" s="11">
        <v>25</v>
      </c>
      <c r="AI40" s="11">
        <v>25</v>
      </c>
      <c r="AJ40" s="11">
        <v>53</v>
      </c>
      <c r="AK40" s="11">
        <v>24</v>
      </c>
      <c r="AL40" s="11">
        <v>21</v>
      </c>
      <c r="AM40" s="11">
        <v>94</v>
      </c>
      <c r="AN40" s="11">
        <v>43</v>
      </c>
      <c r="AO40" s="11">
        <v>23</v>
      </c>
      <c r="AP40" s="11">
        <v>11</v>
      </c>
      <c r="AQ40" s="11">
        <v>91</v>
      </c>
      <c r="AR40" s="11">
        <v>74</v>
      </c>
      <c r="AS40" s="11">
        <v>41</v>
      </c>
      <c r="AT40" s="11">
        <v>73</v>
      </c>
      <c r="AU40" s="11">
        <v>31</v>
      </c>
      <c r="AV40" s="11">
        <v>52</v>
      </c>
      <c r="AW40" s="11">
        <v>22</v>
      </c>
      <c r="AX40" s="11">
        <v>54</v>
      </c>
      <c r="AY40" s="11">
        <v>93</v>
      </c>
      <c r="AZ40" s="11">
        <v>82</v>
      </c>
    </row>
    <row r="41" spans="1:55" ht="12.75" customHeight="1" x14ac:dyDescent="0.2">
      <c r="A41" s="347" t="s">
        <v>862</v>
      </c>
      <c r="B41" s="383"/>
      <c r="C41" s="472">
        <v>1</v>
      </c>
      <c r="D41" s="558" t="s">
        <v>954</v>
      </c>
      <c r="E41" s="558" t="s">
        <v>954</v>
      </c>
      <c r="F41" s="558" t="s">
        <v>954</v>
      </c>
      <c r="G41" s="558" t="s">
        <v>954</v>
      </c>
      <c r="H41" s="558" t="s">
        <v>954</v>
      </c>
      <c r="I41" s="558" t="s">
        <v>954</v>
      </c>
      <c r="J41" s="558" t="s">
        <v>954</v>
      </c>
      <c r="K41" s="558" t="s">
        <v>954</v>
      </c>
      <c r="L41" s="558" t="s">
        <v>1482</v>
      </c>
      <c r="M41" s="558" t="s">
        <v>954</v>
      </c>
      <c r="N41" s="625" t="s">
        <v>1630</v>
      </c>
      <c r="O41" s="87"/>
      <c r="P41" s="605"/>
      <c r="Q41" s="605"/>
      <c r="R41" s="605"/>
      <c r="S41" s="605"/>
      <c r="T41" s="605"/>
      <c r="U41" s="605"/>
      <c r="V41" s="606"/>
      <c r="W41" s="605"/>
      <c r="X41" s="605"/>
      <c r="Y41" s="607"/>
      <c r="Z41" s="605"/>
      <c r="AA41" s="605"/>
      <c r="AB41" s="27"/>
      <c r="AC41" s="27"/>
      <c r="AD41" s="533"/>
      <c r="AE41" s="554" t="s">
        <v>219</v>
      </c>
      <c r="AF41" s="554" t="s">
        <v>220</v>
      </c>
      <c r="AG41" s="554" t="s">
        <v>221</v>
      </c>
      <c r="AH41" s="554" t="s">
        <v>2218</v>
      </c>
      <c r="AI41" s="554" t="s">
        <v>222</v>
      </c>
      <c r="AJ41" s="554" t="s">
        <v>223</v>
      </c>
      <c r="AK41" s="554" t="s">
        <v>1674</v>
      </c>
      <c r="AL41" s="554" t="s">
        <v>2215</v>
      </c>
      <c r="AM41" s="554" t="s">
        <v>224</v>
      </c>
      <c r="AN41" s="554" t="s">
        <v>584</v>
      </c>
      <c r="AO41" s="554" t="s">
        <v>2217</v>
      </c>
      <c r="AP41" s="554" t="s">
        <v>585</v>
      </c>
      <c r="AQ41" s="554" t="s">
        <v>227</v>
      </c>
      <c r="AR41" s="554" t="s">
        <v>228</v>
      </c>
      <c r="AS41" s="554" t="s">
        <v>229</v>
      </c>
      <c r="AT41" s="554" t="s">
        <v>230</v>
      </c>
      <c r="AU41" s="554" t="s">
        <v>2220</v>
      </c>
      <c r="AV41" s="554" t="s">
        <v>231</v>
      </c>
      <c r="AW41" s="554" t="s">
        <v>2216</v>
      </c>
      <c r="AX41" s="554" t="s">
        <v>232</v>
      </c>
      <c r="AY41" s="554" t="s">
        <v>586</v>
      </c>
      <c r="AZ41" s="554" t="s">
        <v>587</v>
      </c>
      <c r="BA41" s="534" t="s">
        <v>213</v>
      </c>
      <c r="BB41" s="534" t="s">
        <v>2077</v>
      </c>
      <c r="BC41" s="534" t="s">
        <v>235</v>
      </c>
    </row>
    <row r="42" spans="1:55" x14ac:dyDescent="0.2">
      <c r="A42" s="353" t="s">
        <v>95</v>
      </c>
      <c r="B42" s="602"/>
      <c r="C42" s="472">
        <v>1</v>
      </c>
      <c r="D42" s="558" t="s">
        <v>954</v>
      </c>
      <c r="E42" s="558" t="s">
        <v>954</v>
      </c>
      <c r="F42" s="558" t="s">
        <v>954</v>
      </c>
      <c r="G42" s="558" t="s">
        <v>954</v>
      </c>
      <c r="H42" s="558" t="s">
        <v>954</v>
      </c>
      <c r="I42" s="558" t="s">
        <v>1602</v>
      </c>
      <c r="J42" s="558" t="s">
        <v>954</v>
      </c>
      <c r="K42" s="558" t="s">
        <v>954</v>
      </c>
      <c r="L42" s="558" t="s">
        <v>954</v>
      </c>
      <c r="M42" s="558" t="s">
        <v>954</v>
      </c>
      <c r="N42" s="625" t="s">
        <v>1630</v>
      </c>
      <c r="O42" s="8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600"/>
      <c r="AB42" s="42"/>
      <c r="AC42" s="27"/>
      <c r="AD42" s="11" t="s">
        <v>588</v>
      </c>
      <c r="BB42" s="11" t="s">
        <v>995</v>
      </c>
      <c r="BC42" s="11" t="s">
        <v>995</v>
      </c>
    </row>
    <row r="43" spans="1:55" x14ac:dyDescent="0.2">
      <c r="A43" s="110" t="s">
        <v>581</v>
      </c>
      <c r="B43" s="602"/>
      <c r="C43" s="472">
        <v>2</v>
      </c>
      <c r="D43" s="558" t="s">
        <v>954</v>
      </c>
      <c r="E43" s="558" t="s">
        <v>954</v>
      </c>
      <c r="F43" s="558" t="s">
        <v>954</v>
      </c>
      <c r="G43" s="558" t="s">
        <v>1602</v>
      </c>
      <c r="H43" s="558" t="s">
        <v>1602</v>
      </c>
      <c r="I43" s="558" t="s">
        <v>954</v>
      </c>
      <c r="J43" s="558" t="s">
        <v>954</v>
      </c>
      <c r="K43" s="558" t="s">
        <v>954</v>
      </c>
      <c r="L43" s="558" t="s">
        <v>954</v>
      </c>
      <c r="M43" s="558" t="s">
        <v>954</v>
      </c>
      <c r="N43" s="625" t="s">
        <v>1583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8"/>
      <c r="AB43" s="27"/>
      <c r="AC43" s="27"/>
      <c r="AD43" s="11" t="s">
        <v>555</v>
      </c>
    </row>
    <row r="44" spans="1:55" x14ac:dyDescent="0.2">
      <c r="A44" s="110" t="s">
        <v>100</v>
      </c>
      <c r="B44" s="602"/>
      <c r="C44" s="472">
        <v>2</v>
      </c>
      <c r="D44" s="558">
        <v>0</v>
      </c>
      <c r="E44" s="558" t="s">
        <v>954</v>
      </c>
      <c r="F44" s="558" t="s">
        <v>954</v>
      </c>
      <c r="G44" s="558" t="s">
        <v>954</v>
      </c>
      <c r="H44" s="558" t="s">
        <v>1602</v>
      </c>
      <c r="I44" s="558" t="s">
        <v>954</v>
      </c>
      <c r="J44" s="558" t="s">
        <v>1582</v>
      </c>
      <c r="K44" s="558" t="s">
        <v>954</v>
      </c>
      <c r="L44" s="558" t="s">
        <v>954</v>
      </c>
      <c r="M44" s="558" t="s">
        <v>954</v>
      </c>
      <c r="N44" s="625" t="s">
        <v>1583</v>
      </c>
      <c r="O44" s="87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27"/>
      <c r="AC44" s="27"/>
      <c r="AD44" s="11" t="s">
        <v>191</v>
      </c>
      <c r="AE44" s="385">
        <v>80</v>
      </c>
      <c r="AF44" s="11">
        <v>0</v>
      </c>
      <c r="AG44" s="11">
        <v>8.4</v>
      </c>
      <c r="AH44" s="11">
        <v>11.2</v>
      </c>
      <c r="AI44" s="11">
        <v>0</v>
      </c>
      <c r="AJ44" s="11">
        <v>1.9</v>
      </c>
      <c r="AK44" s="11">
        <v>0</v>
      </c>
      <c r="AL44" s="11">
        <v>0</v>
      </c>
      <c r="AM44" s="11">
        <v>0</v>
      </c>
      <c r="AN44" s="11">
        <v>10</v>
      </c>
      <c r="AO44" s="11">
        <v>0</v>
      </c>
      <c r="AP44" s="11">
        <v>0.8</v>
      </c>
      <c r="AQ44" s="11">
        <v>0</v>
      </c>
      <c r="AR44" s="11">
        <v>6.2</v>
      </c>
      <c r="AS44" s="11">
        <v>1.9</v>
      </c>
      <c r="AT44" s="11">
        <v>0</v>
      </c>
      <c r="AU44" s="11">
        <v>1.7</v>
      </c>
      <c r="AV44" s="11">
        <v>1.6</v>
      </c>
      <c r="AW44" s="11">
        <v>0</v>
      </c>
      <c r="AX44" s="11">
        <v>0</v>
      </c>
      <c r="AY44" s="11">
        <v>0.6</v>
      </c>
      <c r="AZ44" s="11">
        <v>0</v>
      </c>
      <c r="BA44" s="11">
        <v>3.6</v>
      </c>
      <c r="BB44" s="11">
        <v>0</v>
      </c>
      <c r="BC44" s="11">
        <v>3.5</v>
      </c>
    </row>
    <row r="45" spans="1:55" x14ac:dyDescent="0.2">
      <c r="A45" s="145"/>
      <c r="B45" s="609"/>
      <c r="C45" s="610"/>
      <c r="D45" s="611"/>
      <c r="E45" s="613"/>
      <c r="F45" s="612"/>
      <c r="G45" s="151"/>
      <c r="H45" s="612"/>
      <c r="I45" s="151"/>
      <c r="J45" s="612"/>
      <c r="K45" s="613"/>
      <c r="L45" s="612"/>
      <c r="M45" s="151"/>
      <c r="N45" s="614"/>
      <c r="O45" s="2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192</v>
      </c>
      <c r="AE45" s="11">
        <v>0</v>
      </c>
      <c r="AF45" s="11">
        <v>74.8</v>
      </c>
      <c r="AG45" s="11">
        <v>0</v>
      </c>
      <c r="AH45" s="11">
        <v>0</v>
      </c>
      <c r="AI45" s="11">
        <v>0</v>
      </c>
      <c r="AJ45" s="11">
        <v>10</v>
      </c>
      <c r="AK45" s="11">
        <v>4.2</v>
      </c>
      <c r="AL45" s="11">
        <v>0</v>
      </c>
      <c r="AM45" s="11">
        <v>0</v>
      </c>
      <c r="AN45" s="11">
        <v>0</v>
      </c>
      <c r="AO45" s="11">
        <v>2.6</v>
      </c>
      <c r="AP45" s="11">
        <v>1.9</v>
      </c>
      <c r="AQ45" s="11">
        <v>1.6</v>
      </c>
      <c r="AR45" s="11">
        <v>6.2</v>
      </c>
      <c r="AS45" s="11">
        <v>1.9</v>
      </c>
      <c r="AT45" s="11">
        <v>3.7</v>
      </c>
      <c r="AU45" s="11">
        <v>0</v>
      </c>
      <c r="AV45" s="11">
        <v>1.9</v>
      </c>
      <c r="AW45" s="11">
        <v>5.5</v>
      </c>
      <c r="AX45" s="11">
        <v>30.5</v>
      </c>
      <c r="AY45" s="11">
        <v>2.7</v>
      </c>
      <c r="AZ45" s="11">
        <v>0.6</v>
      </c>
      <c r="BA45" s="11">
        <v>6.6</v>
      </c>
      <c r="BB45" s="11">
        <v>5.3</v>
      </c>
      <c r="BC45" s="11">
        <v>6.6</v>
      </c>
    </row>
    <row r="46" spans="1:55" ht="15" customHeight="1" x14ac:dyDescent="0.2"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D46" s="11" t="s">
        <v>197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1.9</v>
      </c>
      <c r="AK46" s="11">
        <v>29.4</v>
      </c>
      <c r="AL46" s="11">
        <v>0</v>
      </c>
      <c r="AM46" s="11">
        <v>0</v>
      </c>
      <c r="AN46" s="11">
        <v>0</v>
      </c>
      <c r="AO46" s="11">
        <v>0</v>
      </c>
      <c r="AP46" s="11">
        <v>0.8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3.7</v>
      </c>
      <c r="AY46" s="11">
        <v>0.9</v>
      </c>
      <c r="AZ46" s="11">
        <v>0.8</v>
      </c>
      <c r="BA46" s="11">
        <v>1.5</v>
      </c>
      <c r="BB46" s="11">
        <v>0</v>
      </c>
      <c r="BC46" s="11">
        <v>1.5</v>
      </c>
    </row>
    <row r="47" spans="1:55" x14ac:dyDescent="0.2">
      <c r="A47" s="337" t="s">
        <v>864</v>
      </c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592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3.1</v>
      </c>
      <c r="AK47" s="11">
        <v>2.2999999999999998</v>
      </c>
      <c r="AL47" s="11">
        <v>59.8</v>
      </c>
      <c r="AM47" s="11">
        <v>0</v>
      </c>
      <c r="AN47" s="11">
        <v>0</v>
      </c>
      <c r="AO47" s="11">
        <v>0</v>
      </c>
      <c r="AP47" s="11">
        <v>1</v>
      </c>
      <c r="AQ47" s="11">
        <v>0</v>
      </c>
      <c r="AR47" s="11">
        <v>0</v>
      </c>
      <c r="AS47" s="11">
        <v>4.0999999999999996</v>
      </c>
      <c r="AT47" s="11">
        <v>0</v>
      </c>
      <c r="AU47" s="11">
        <v>1.7</v>
      </c>
      <c r="AV47" s="11">
        <v>3.5</v>
      </c>
      <c r="AW47" s="11">
        <v>4.7</v>
      </c>
      <c r="AX47" s="11">
        <v>0</v>
      </c>
      <c r="AY47" s="11">
        <v>0</v>
      </c>
      <c r="AZ47" s="11">
        <v>0</v>
      </c>
      <c r="BA47" s="11">
        <v>2.1</v>
      </c>
      <c r="BB47" s="11">
        <v>0</v>
      </c>
      <c r="BC47" s="11">
        <v>2</v>
      </c>
    </row>
    <row r="48" spans="1:55" x14ac:dyDescent="0.2"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593</v>
      </c>
      <c r="AE48" s="11">
        <v>2.7</v>
      </c>
      <c r="AF48" s="11">
        <v>0</v>
      </c>
      <c r="AG48" s="11">
        <v>0</v>
      </c>
      <c r="AH48" s="11">
        <v>0</v>
      </c>
      <c r="AI48" s="11">
        <v>5</v>
      </c>
      <c r="AJ48" s="11">
        <v>0</v>
      </c>
      <c r="AK48" s="11">
        <v>1.9</v>
      </c>
      <c r="AL48" s="11">
        <v>3.9</v>
      </c>
      <c r="AM48" s="11">
        <v>0</v>
      </c>
      <c r="AN48" s="11">
        <v>64.5</v>
      </c>
      <c r="AO48" s="11">
        <v>0</v>
      </c>
      <c r="AP48" s="11">
        <v>0.3</v>
      </c>
      <c r="AQ48" s="11">
        <v>0</v>
      </c>
      <c r="AR48" s="11">
        <v>0</v>
      </c>
      <c r="AS48" s="11">
        <v>0</v>
      </c>
      <c r="AT48" s="11">
        <v>1.5</v>
      </c>
      <c r="AU48" s="11">
        <v>0</v>
      </c>
      <c r="AV48" s="11">
        <v>3.5</v>
      </c>
      <c r="AW48" s="11">
        <v>0</v>
      </c>
      <c r="AX48" s="11">
        <v>4.5999999999999996</v>
      </c>
      <c r="AY48" s="11">
        <v>0.6</v>
      </c>
      <c r="AZ48" s="11">
        <v>0.8</v>
      </c>
      <c r="BA48" s="11">
        <v>1.9</v>
      </c>
      <c r="BB48" s="11">
        <v>5.3</v>
      </c>
      <c r="BC48" s="11">
        <v>1.9</v>
      </c>
    </row>
    <row r="49" spans="1:55" x14ac:dyDescent="0.2">
      <c r="A49" s="109"/>
      <c r="B49" s="259"/>
      <c r="C49" s="153"/>
      <c r="D49" s="102" t="s">
        <v>985</v>
      </c>
      <c r="E49" s="572" t="s">
        <v>986</v>
      </c>
      <c r="F49" s="102" t="s">
        <v>987</v>
      </c>
      <c r="G49" s="572" t="s">
        <v>988</v>
      </c>
      <c r="H49" s="102" t="s">
        <v>989</v>
      </c>
      <c r="I49" s="572" t="s">
        <v>990</v>
      </c>
      <c r="J49" s="572" t="s">
        <v>991</v>
      </c>
      <c r="K49" s="572" t="s">
        <v>992</v>
      </c>
      <c r="L49" s="572" t="s">
        <v>575</v>
      </c>
      <c r="M49" s="102" t="s">
        <v>1004</v>
      </c>
      <c r="N49" s="259" t="s">
        <v>576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201</v>
      </c>
      <c r="AE49" s="11">
        <v>0</v>
      </c>
      <c r="AF49" s="11">
        <v>0</v>
      </c>
      <c r="AG49" s="11">
        <v>0</v>
      </c>
      <c r="AH49" s="11">
        <v>11.2</v>
      </c>
      <c r="AI49" s="11">
        <v>0</v>
      </c>
      <c r="AJ49" s="11">
        <v>1.5</v>
      </c>
      <c r="AK49" s="11">
        <v>0</v>
      </c>
      <c r="AL49" s="11">
        <v>0</v>
      </c>
      <c r="AM49" s="11">
        <v>0</v>
      </c>
      <c r="AN49" s="11">
        <v>0</v>
      </c>
      <c r="AO49" s="11">
        <v>52.4</v>
      </c>
      <c r="AP49" s="11">
        <v>0.6</v>
      </c>
      <c r="AQ49" s="11">
        <v>0</v>
      </c>
      <c r="AR49" s="11">
        <v>0</v>
      </c>
      <c r="AS49" s="11">
        <v>0</v>
      </c>
      <c r="AT49" s="11">
        <v>0</v>
      </c>
      <c r="AU49" s="11">
        <v>1.4</v>
      </c>
      <c r="AV49" s="11">
        <v>1.6</v>
      </c>
      <c r="AW49" s="11">
        <v>0</v>
      </c>
      <c r="AX49" s="11">
        <v>0</v>
      </c>
      <c r="AY49" s="11">
        <v>0</v>
      </c>
      <c r="AZ49" s="11">
        <v>0.8</v>
      </c>
      <c r="BA49" s="11">
        <v>2.2000000000000002</v>
      </c>
      <c r="BB49" s="11">
        <v>5.3</v>
      </c>
      <c r="BC49" s="11">
        <v>2.2000000000000002</v>
      </c>
    </row>
    <row r="50" spans="1:55" x14ac:dyDescent="0.2">
      <c r="A50" s="567" t="s">
        <v>631</v>
      </c>
      <c r="B50" s="265" t="s">
        <v>590</v>
      </c>
      <c r="C50" s="265" t="s">
        <v>978</v>
      </c>
      <c r="D50" s="151" t="s">
        <v>996</v>
      </c>
      <c r="E50" s="299" t="s">
        <v>997</v>
      </c>
      <c r="F50" s="151" t="s">
        <v>998</v>
      </c>
      <c r="G50" s="299" t="s">
        <v>999</v>
      </c>
      <c r="H50" s="151" t="s">
        <v>1000</v>
      </c>
      <c r="I50" s="299" t="s">
        <v>1001</v>
      </c>
      <c r="J50" s="299" t="s">
        <v>1002</v>
      </c>
      <c r="K50" s="299" t="s">
        <v>1003</v>
      </c>
      <c r="L50" s="299" t="s">
        <v>1124</v>
      </c>
      <c r="M50" s="151" t="s">
        <v>577</v>
      </c>
      <c r="N50" s="265" t="s">
        <v>977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595</v>
      </c>
      <c r="AE50" s="11">
        <v>2.7</v>
      </c>
      <c r="AF50" s="11">
        <v>5.7</v>
      </c>
      <c r="AG50" s="11">
        <v>4.8</v>
      </c>
      <c r="AH50" s="11">
        <v>14.6</v>
      </c>
      <c r="AI50" s="11">
        <v>3.8</v>
      </c>
      <c r="AJ50" s="11">
        <v>7.5</v>
      </c>
      <c r="AK50" s="11">
        <v>26.5</v>
      </c>
      <c r="AL50" s="11">
        <v>22.1</v>
      </c>
      <c r="AM50" s="11">
        <v>0</v>
      </c>
      <c r="AN50" s="11">
        <v>7.8</v>
      </c>
      <c r="AO50" s="11">
        <v>29.9</v>
      </c>
      <c r="AP50" s="11">
        <v>75.400000000000006</v>
      </c>
      <c r="AQ50" s="11">
        <v>0</v>
      </c>
      <c r="AR50" s="11">
        <v>16</v>
      </c>
      <c r="AS50" s="11">
        <v>2.2999999999999998</v>
      </c>
      <c r="AT50" s="11">
        <v>2.6</v>
      </c>
      <c r="AU50" s="11">
        <v>4.2</v>
      </c>
      <c r="AV50" s="11">
        <v>5.0999999999999996</v>
      </c>
      <c r="AW50" s="11">
        <v>29.2</v>
      </c>
      <c r="AX50" s="11">
        <v>8.3000000000000007</v>
      </c>
      <c r="AY50" s="11">
        <v>5.7</v>
      </c>
      <c r="AZ50" s="11">
        <v>2</v>
      </c>
      <c r="BA50" s="11">
        <v>25.4</v>
      </c>
      <c r="BB50" s="11">
        <v>21.1</v>
      </c>
      <c r="BC50" s="11">
        <v>25.4</v>
      </c>
    </row>
    <row r="51" spans="1:55" x14ac:dyDescent="0.2">
      <c r="A51" s="110"/>
      <c r="B51" s="189"/>
      <c r="C51" s="189"/>
      <c r="D51" s="37"/>
      <c r="E51" s="615"/>
      <c r="F51" s="37"/>
      <c r="G51" s="615"/>
      <c r="H51" s="37"/>
      <c r="I51" s="615"/>
      <c r="J51" s="2"/>
      <c r="K51" s="2"/>
      <c r="L51" s="2"/>
      <c r="M51" s="2"/>
      <c r="N51" s="189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617"/>
      <c r="AA51" s="404"/>
      <c r="AD51" s="11" t="s">
        <v>203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35</v>
      </c>
      <c r="AN51" s="11">
        <v>0</v>
      </c>
      <c r="AO51" s="11">
        <v>0</v>
      </c>
      <c r="AP51" s="11">
        <v>1</v>
      </c>
      <c r="AQ51" s="11">
        <v>68.7</v>
      </c>
      <c r="AR51" s="11">
        <v>0</v>
      </c>
      <c r="AS51" s="11">
        <v>0</v>
      </c>
      <c r="AT51" s="11">
        <v>2.6</v>
      </c>
      <c r="AU51" s="11">
        <v>0</v>
      </c>
      <c r="AV51" s="11">
        <v>0</v>
      </c>
      <c r="AW51" s="11">
        <v>0</v>
      </c>
      <c r="AX51" s="11">
        <v>3.7</v>
      </c>
      <c r="AY51" s="11">
        <v>3.3</v>
      </c>
      <c r="AZ51" s="11">
        <v>2.7</v>
      </c>
      <c r="BA51" s="11">
        <v>4</v>
      </c>
      <c r="BB51" s="11">
        <v>15.8</v>
      </c>
      <c r="BC51" s="11">
        <v>4.0999999999999996</v>
      </c>
    </row>
    <row r="52" spans="1:55" x14ac:dyDescent="0.2">
      <c r="A52" s="110" t="s">
        <v>591</v>
      </c>
      <c r="B52" s="616" t="s">
        <v>1632</v>
      </c>
      <c r="C52" s="298">
        <v>2527</v>
      </c>
      <c r="D52" s="89" t="s">
        <v>954</v>
      </c>
      <c r="E52" s="89" t="s">
        <v>1647</v>
      </c>
      <c r="F52" s="89" t="s">
        <v>1731</v>
      </c>
      <c r="G52" s="89" t="s">
        <v>1445</v>
      </c>
      <c r="H52" s="89" t="s">
        <v>1504</v>
      </c>
      <c r="I52" s="89" t="s">
        <v>1471</v>
      </c>
      <c r="J52" s="89" t="s">
        <v>1476</v>
      </c>
      <c r="K52" s="89" t="s">
        <v>1661</v>
      </c>
      <c r="L52" s="89" t="s">
        <v>1613</v>
      </c>
      <c r="M52" s="89" t="s">
        <v>1579</v>
      </c>
      <c r="N52" s="588" t="s">
        <v>1161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204</v>
      </c>
      <c r="AE52" s="11">
        <v>0</v>
      </c>
      <c r="AF52" s="11">
        <v>1.9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3.3</v>
      </c>
      <c r="AM52" s="11">
        <v>0</v>
      </c>
      <c r="AN52" s="11">
        <v>0</v>
      </c>
      <c r="AO52" s="11">
        <v>0</v>
      </c>
      <c r="AP52" s="11">
        <v>0.6</v>
      </c>
      <c r="AQ52" s="11">
        <v>0</v>
      </c>
      <c r="AR52" s="11">
        <v>55.6</v>
      </c>
      <c r="AS52" s="11">
        <v>0</v>
      </c>
      <c r="AT52" s="11">
        <v>1.5</v>
      </c>
      <c r="AU52" s="11">
        <v>1.7</v>
      </c>
      <c r="AV52" s="11">
        <v>3.1</v>
      </c>
      <c r="AW52" s="11">
        <v>0</v>
      </c>
      <c r="AX52" s="11">
        <v>0</v>
      </c>
      <c r="AY52" s="11">
        <v>1.3</v>
      </c>
      <c r="AZ52" s="11">
        <v>0</v>
      </c>
      <c r="BA52" s="11">
        <v>1.5</v>
      </c>
      <c r="BB52" s="11">
        <v>0</v>
      </c>
      <c r="BC52" s="11">
        <v>1.4</v>
      </c>
    </row>
    <row r="53" spans="1:55" x14ac:dyDescent="0.2">
      <c r="A53" s="110"/>
      <c r="B53" s="435"/>
      <c r="C53" s="435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627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205</v>
      </c>
      <c r="AE53" s="11">
        <v>12.6</v>
      </c>
      <c r="AF53" s="11">
        <v>0</v>
      </c>
      <c r="AG53" s="11">
        <v>7.3</v>
      </c>
      <c r="AH53" s="11">
        <v>0</v>
      </c>
      <c r="AI53" s="11">
        <v>0</v>
      </c>
      <c r="AJ53" s="11">
        <v>1.9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1</v>
      </c>
      <c r="AQ53" s="11">
        <v>1.6</v>
      </c>
      <c r="AR53" s="11">
        <v>0</v>
      </c>
      <c r="AS53" s="11">
        <v>85.4</v>
      </c>
      <c r="AT53" s="11">
        <v>1.1000000000000001</v>
      </c>
      <c r="AU53" s="11">
        <v>3.1</v>
      </c>
      <c r="AV53" s="11">
        <v>3.6</v>
      </c>
      <c r="AW53" s="11">
        <v>0</v>
      </c>
      <c r="AX53" s="11">
        <v>3.7</v>
      </c>
      <c r="AY53" s="11">
        <v>1.2</v>
      </c>
      <c r="AZ53" s="11">
        <v>1.7</v>
      </c>
      <c r="BA53" s="11">
        <v>4.5</v>
      </c>
      <c r="BB53" s="11">
        <v>5.3</v>
      </c>
      <c r="BC53" s="11">
        <v>4.5</v>
      </c>
    </row>
    <row r="54" spans="1:55" x14ac:dyDescent="0.2">
      <c r="A54" s="110" t="s">
        <v>168</v>
      </c>
      <c r="B54" s="616" t="s">
        <v>1600</v>
      </c>
      <c r="C54" s="298">
        <v>21</v>
      </c>
      <c r="D54" s="89" t="s">
        <v>954</v>
      </c>
      <c r="E54" s="89" t="s">
        <v>954</v>
      </c>
      <c r="F54" s="89" t="s">
        <v>1618</v>
      </c>
      <c r="G54" s="89" t="s">
        <v>1418</v>
      </c>
      <c r="H54" s="89" t="s">
        <v>1518</v>
      </c>
      <c r="I54" s="89" t="s">
        <v>1658</v>
      </c>
      <c r="J54" s="89" t="s">
        <v>1170</v>
      </c>
      <c r="K54" s="89" t="s">
        <v>1518</v>
      </c>
      <c r="L54" s="89" t="s">
        <v>954</v>
      </c>
      <c r="M54" s="89" t="s">
        <v>954</v>
      </c>
      <c r="N54" s="588" t="s">
        <v>1161</v>
      </c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617"/>
      <c r="AA54" s="404"/>
      <c r="AD54" s="11" t="s">
        <v>600</v>
      </c>
      <c r="AE54" s="11">
        <v>0</v>
      </c>
      <c r="AF54" s="11">
        <v>11.1</v>
      </c>
      <c r="AG54" s="11">
        <v>8.4</v>
      </c>
      <c r="AH54" s="11">
        <v>0</v>
      </c>
      <c r="AI54" s="11">
        <v>0</v>
      </c>
      <c r="AJ54" s="11">
        <v>1.5</v>
      </c>
      <c r="AK54" s="11">
        <v>1.9</v>
      </c>
      <c r="AL54" s="11">
        <v>0</v>
      </c>
      <c r="AM54" s="11">
        <v>0</v>
      </c>
      <c r="AN54" s="11">
        <v>0</v>
      </c>
      <c r="AO54" s="11">
        <v>0</v>
      </c>
      <c r="AP54" s="11">
        <v>2.2000000000000002</v>
      </c>
      <c r="AQ54" s="11">
        <v>17.7</v>
      </c>
      <c r="AR54" s="11">
        <v>4.9000000000000004</v>
      </c>
      <c r="AS54" s="11">
        <v>0</v>
      </c>
      <c r="AT54" s="11">
        <v>77.2</v>
      </c>
      <c r="AU54" s="11">
        <v>0</v>
      </c>
      <c r="AV54" s="11">
        <v>0</v>
      </c>
      <c r="AW54" s="11">
        <v>0</v>
      </c>
      <c r="AX54" s="11">
        <v>4.5999999999999996</v>
      </c>
      <c r="AY54" s="11">
        <v>2.7</v>
      </c>
      <c r="AZ54" s="11">
        <v>0.8</v>
      </c>
      <c r="BA54" s="11">
        <v>7</v>
      </c>
      <c r="BB54" s="11">
        <v>15.8</v>
      </c>
      <c r="BC54" s="11">
        <v>7.1</v>
      </c>
    </row>
    <row r="55" spans="1:55" x14ac:dyDescent="0.2">
      <c r="A55" s="110" t="s">
        <v>594</v>
      </c>
      <c r="B55" s="616" t="s">
        <v>954</v>
      </c>
      <c r="C55" s="298">
        <v>7</v>
      </c>
      <c r="D55" s="89" t="s">
        <v>954</v>
      </c>
      <c r="E55" s="89" t="s">
        <v>954</v>
      </c>
      <c r="F55" s="89" t="s">
        <v>954</v>
      </c>
      <c r="G55" s="89" t="s">
        <v>1391</v>
      </c>
      <c r="H55" s="89" t="s">
        <v>1436</v>
      </c>
      <c r="I55" s="89" t="s">
        <v>954</v>
      </c>
      <c r="J55" s="89" t="s">
        <v>1375</v>
      </c>
      <c r="K55" s="89" t="s">
        <v>1376</v>
      </c>
      <c r="L55" s="89" t="s">
        <v>954</v>
      </c>
      <c r="M55" s="89" t="s">
        <v>954</v>
      </c>
      <c r="N55" s="588" t="s">
        <v>1161</v>
      </c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207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1.9</v>
      </c>
      <c r="AK55" s="11">
        <v>2.2999999999999998</v>
      </c>
      <c r="AL55" s="11">
        <v>0</v>
      </c>
      <c r="AM55" s="11">
        <v>0</v>
      </c>
      <c r="AN55" s="11">
        <v>0</v>
      </c>
      <c r="AO55" s="11">
        <v>2.1</v>
      </c>
      <c r="AP55" s="11">
        <v>2.2999999999999998</v>
      </c>
      <c r="AQ55" s="11">
        <v>0</v>
      </c>
      <c r="AR55" s="11">
        <v>0</v>
      </c>
      <c r="AS55" s="11">
        <v>0</v>
      </c>
      <c r="AT55" s="11">
        <v>2.2000000000000002</v>
      </c>
      <c r="AU55" s="11">
        <v>70.599999999999994</v>
      </c>
      <c r="AV55" s="11">
        <v>5.0999999999999996</v>
      </c>
      <c r="AW55" s="11">
        <v>15.7</v>
      </c>
      <c r="AX55" s="11">
        <v>0</v>
      </c>
      <c r="AY55" s="11">
        <v>0.9</v>
      </c>
      <c r="AZ55" s="11">
        <v>0.6</v>
      </c>
      <c r="BA55" s="11">
        <v>4.7</v>
      </c>
      <c r="BB55" s="11">
        <v>0</v>
      </c>
      <c r="BC55" s="11">
        <v>4.7</v>
      </c>
    </row>
    <row r="56" spans="1:55" x14ac:dyDescent="0.2">
      <c r="A56" s="110" t="s">
        <v>596</v>
      </c>
      <c r="B56" s="616" t="s">
        <v>1621</v>
      </c>
      <c r="C56" s="298">
        <v>60</v>
      </c>
      <c r="D56" s="89" t="s">
        <v>954</v>
      </c>
      <c r="E56" s="89" t="s">
        <v>954</v>
      </c>
      <c r="F56" s="89" t="s">
        <v>1586</v>
      </c>
      <c r="G56" s="89" t="s">
        <v>1791</v>
      </c>
      <c r="H56" s="89" t="s">
        <v>1177</v>
      </c>
      <c r="I56" s="89" t="s">
        <v>1794</v>
      </c>
      <c r="J56" s="89" t="s">
        <v>1279</v>
      </c>
      <c r="K56" s="89" t="s">
        <v>1742</v>
      </c>
      <c r="L56" s="89" t="s">
        <v>1244</v>
      </c>
      <c r="M56" s="89" t="s">
        <v>954</v>
      </c>
      <c r="N56" s="588" t="s">
        <v>1161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208</v>
      </c>
      <c r="AE56" s="11">
        <v>0</v>
      </c>
      <c r="AF56" s="11">
        <v>1.2</v>
      </c>
      <c r="AG56" s="11">
        <v>0</v>
      </c>
      <c r="AH56" s="11">
        <v>0</v>
      </c>
      <c r="AI56" s="11">
        <v>0</v>
      </c>
      <c r="AJ56" s="11">
        <v>4.5999999999999996</v>
      </c>
      <c r="AK56" s="11">
        <v>1.9</v>
      </c>
      <c r="AL56" s="11">
        <v>0</v>
      </c>
      <c r="AM56" s="11">
        <v>0</v>
      </c>
      <c r="AN56" s="11">
        <v>0</v>
      </c>
      <c r="AO56" s="11">
        <v>0</v>
      </c>
      <c r="AP56" s="11">
        <v>0.9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59.7</v>
      </c>
      <c r="AW56" s="11">
        <v>4.7</v>
      </c>
      <c r="AX56" s="11">
        <v>0</v>
      </c>
      <c r="AY56" s="11">
        <v>0.6</v>
      </c>
      <c r="AZ56" s="11">
        <v>0</v>
      </c>
      <c r="BA56" s="11">
        <v>3.1</v>
      </c>
      <c r="BB56" s="11">
        <v>0</v>
      </c>
      <c r="BC56" s="11">
        <v>3.1</v>
      </c>
    </row>
    <row r="57" spans="1:55" x14ac:dyDescent="0.2">
      <c r="A57" s="110" t="s">
        <v>597</v>
      </c>
      <c r="B57" s="616" t="s">
        <v>1729</v>
      </c>
      <c r="C57" s="298">
        <v>135</v>
      </c>
      <c r="D57" s="89" t="s">
        <v>954</v>
      </c>
      <c r="E57" s="89" t="s">
        <v>954</v>
      </c>
      <c r="F57" s="89" t="s">
        <v>1605</v>
      </c>
      <c r="G57" s="89" t="s">
        <v>1376</v>
      </c>
      <c r="H57" s="89" t="s">
        <v>1498</v>
      </c>
      <c r="I57" s="89" t="s">
        <v>1653</v>
      </c>
      <c r="J57" s="89" t="s">
        <v>1986</v>
      </c>
      <c r="K57" s="89" t="s">
        <v>1619</v>
      </c>
      <c r="L57" s="89" t="s">
        <v>1590</v>
      </c>
      <c r="M57" s="89" t="s">
        <v>954</v>
      </c>
      <c r="N57" s="588" t="s">
        <v>1161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209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1.9</v>
      </c>
      <c r="AL57" s="11">
        <v>0</v>
      </c>
      <c r="AM57" s="11">
        <v>0</v>
      </c>
      <c r="AN57" s="11">
        <v>5</v>
      </c>
      <c r="AO57" s="11">
        <v>2.6</v>
      </c>
      <c r="AP57" s="11">
        <v>0.6</v>
      </c>
      <c r="AQ57" s="11">
        <v>2.1</v>
      </c>
      <c r="AR57" s="11">
        <v>0</v>
      </c>
      <c r="AS57" s="11">
        <v>0</v>
      </c>
      <c r="AT57" s="11">
        <v>0</v>
      </c>
      <c r="AU57" s="11">
        <v>5.9</v>
      </c>
      <c r="AV57" s="11">
        <v>1.9</v>
      </c>
      <c r="AW57" s="11">
        <v>40.1</v>
      </c>
      <c r="AX57" s="11">
        <v>0</v>
      </c>
      <c r="AY57" s="11">
        <v>0</v>
      </c>
      <c r="AZ57" s="11">
        <v>0</v>
      </c>
      <c r="BA57" s="11">
        <v>1.4</v>
      </c>
      <c r="BB57" s="11">
        <v>0</v>
      </c>
      <c r="BC57" s="11">
        <v>1.3</v>
      </c>
    </row>
    <row r="58" spans="1:55" x14ac:dyDescent="0.2">
      <c r="A58" s="110" t="s">
        <v>598</v>
      </c>
      <c r="B58" s="616" t="s">
        <v>1617</v>
      </c>
      <c r="C58" s="298">
        <v>347</v>
      </c>
      <c r="D58" s="89" t="s">
        <v>954</v>
      </c>
      <c r="E58" s="89" t="s">
        <v>1616</v>
      </c>
      <c r="F58" s="89" t="s">
        <v>1658</v>
      </c>
      <c r="G58" s="89" t="s">
        <v>1550</v>
      </c>
      <c r="H58" s="89" t="s">
        <v>1421</v>
      </c>
      <c r="I58" s="89" t="s">
        <v>1363</v>
      </c>
      <c r="J58" s="89" t="s">
        <v>1495</v>
      </c>
      <c r="K58" s="89" t="s">
        <v>1628</v>
      </c>
      <c r="L58" s="89" t="s">
        <v>1482</v>
      </c>
      <c r="M58" s="89" t="s">
        <v>954</v>
      </c>
      <c r="N58" s="588" t="s">
        <v>1161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210</v>
      </c>
      <c r="AE58" s="11">
        <v>0</v>
      </c>
      <c r="AF58" s="11">
        <v>2.2999999999999998</v>
      </c>
      <c r="AG58" s="11">
        <v>0</v>
      </c>
      <c r="AH58" s="11">
        <v>0</v>
      </c>
      <c r="AI58" s="11">
        <v>3.8</v>
      </c>
      <c r="AJ58" s="11">
        <v>0</v>
      </c>
      <c r="AK58" s="11">
        <v>1.9</v>
      </c>
      <c r="AL58" s="11">
        <v>0</v>
      </c>
      <c r="AM58" s="11">
        <v>0</v>
      </c>
      <c r="AN58" s="11">
        <v>0</v>
      </c>
      <c r="AO58" s="11">
        <v>0</v>
      </c>
      <c r="AP58" s="11">
        <v>0.3</v>
      </c>
      <c r="AQ58" s="11">
        <v>1.6</v>
      </c>
      <c r="AR58" s="11">
        <v>0</v>
      </c>
      <c r="AS58" s="11">
        <v>0</v>
      </c>
      <c r="AT58" s="11">
        <v>0</v>
      </c>
      <c r="AU58" s="11">
        <v>1.7</v>
      </c>
      <c r="AV58" s="11">
        <v>0</v>
      </c>
      <c r="AW58" s="11">
        <v>0</v>
      </c>
      <c r="AX58" s="11">
        <v>37</v>
      </c>
      <c r="AY58" s="11">
        <v>0.6</v>
      </c>
      <c r="AZ58" s="11">
        <v>0</v>
      </c>
      <c r="BA58" s="11">
        <v>1.2</v>
      </c>
      <c r="BB58" s="11">
        <v>5.3</v>
      </c>
      <c r="BC58" s="11">
        <v>1.2</v>
      </c>
    </row>
    <row r="59" spans="1:55" x14ac:dyDescent="0.2">
      <c r="A59" s="110" t="s">
        <v>599</v>
      </c>
      <c r="B59" s="616" t="s">
        <v>1243</v>
      </c>
      <c r="C59" s="298">
        <v>334</v>
      </c>
      <c r="D59" s="89" t="s">
        <v>954</v>
      </c>
      <c r="E59" s="89" t="s">
        <v>1633</v>
      </c>
      <c r="F59" s="89" t="s">
        <v>1409</v>
      </c>
      <c r="G59" s="89" t="s">
        <v>1358</v>
      </c>
      <c r="H59" s="89" t="s">
        <v>1800</v>
      </c>
      <c r="I59" s="89" t="s">
        <v>1780</v>
      </c>
      <c r="J59" s="89" t="s">
        <v>1592</v>
      </c>
      <c r="K59" s="89" t="s">
        <v>1737</v>
      </c>
      <c r="L59" s="89" t="s">
        <v>1613</v>
      </c>
      <c r="M59" s="89" t="s">
        <v>954</v>
      </c>
      <c r="N59" s="588" t="s">
        <v>1161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617"/>
      <c r="AA59" s="404"/>
      <c r="AD59" s="11" t="s">
        <v>604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3.7</v>
      </c>
      <c r="AL59" s="11">
        <v>0</v>
      </c>
      <c r="AM59" s="11">
        <v>65</v>
      </c>
      <c r="AN59" s="11">
        <v>0</v>
      </c>
      <c r="AO59" s="11">
        <v>0</v>
      </c>
      <c r="AP59" s="11">
        <v>1.7</v>
      </c>
      <c r="AQ59" s="11">
        <v>3.1</v>
      </c>
      <c r="AR59" s="11">
        <v>0</v>
      </c>
      <c r="AS59" s="11">
        <v>2.2999999999999998</v>
      </c>
      <c r="AT59" s="11">
        <v>0</v>
      </c>
      <c r="AU59" s="11">
        <v>1.7</v>
      </c>
      <c r="AV59" s="11">
        <v>1.9</v>
      </c>
      <c r="AW59" s="11">
        <v>0</v>
      </c>
      <c r="AX59" s="11">
        <v>0</v>
      </c>
      <c r="AY59" s="11">
        <v>71.900000000000006</v>
      </c>
      <c r="AZ59" s="11">
        <v>0.6</v>
      </c>
      <c r="BA59" s="11">
        <v>8.5</v>
      </c>
      <c r="BB59" s="11">
        <v>10.5</v>
      </c>
      <c r="BC59" s="11">
        <v>8.6</v>
      </c>
    </row>
    <row r="60" spans="1:55" x14ac:dyDescent="0.2">
      <c r="A60" s="110" t="s">
        <v>601</v>
      </c>
      <c r="B60" s="616" t="s">
        <v>1666</v>
      </c>
      <c r="C60" s="298">
        <v>268</v>
      </c>
      <c r="D60" s="89" t="s">
        <v>954</v>
      </c>
      <c r="E60" s="89" t="s">
        <v>1684</v>
      </c>
      <c r="F60" s="89" t="s">
        <v>1376</v>
      </c>
      <c r="G60" s="89" t="s">
        <v>1445</v>
      </c>
      <c r="H60" s="89" t="s">
        <v>1279</v>
      </c>
      <c r="I60" s="89" t="s">
        <v>1496</v>
      </c>
      <c r="J60" s="89" t="s">
        <v>1742</v>
      </c>
      <c r="K60" s="89" t="s">
        <v>1638</v>
      </c>
      <c r="L60" s="89" t="s">
        <v>1617</v>
      </c>
      <c r="M60" s="89" t="s">
        <v>954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605</v>
      </c>
      <c r="AE60" s="11">
        <v>0</v>
      </c>
      <c r="AF60" s="11">
        <v>0</v>
      </c>
      <c r="AG60" s="11">
        <v>3.6</v>
      </c>
      <c r="AH60" s="11">
        <v>0</v>
      </c>
      <c r="AI60" s="11">
        <v>20.8</v>
      </c>
      <c r="AJ60" s="11">
        <v>1.5</v>
      </c>
      <c r="AK60" s="11">
        <v>1.9</v>
      </c>
      <c r="AL60" s="11">
        <v>7.1</v>
      </c>
      <c r="AM60" s="11">
        <v>0</v>
      </c>
      <c r="AN60" s="11">
        <v>0</v>
      </c>
      <c r="AO60" s="11">
        <v>2.1</v>
      </c>
      <c r="AP60" s="11">
        <v>1.8</v>
      </c>
      <c r="AQ60" s="11">
        <v>1.6</v>
      </c>
      <c r="AR60" s="11">
        <v>0</v>
      </c>
      <c r="AS60" s="11">
        <v>2.2999999999999998</v>
      </c>
      <c r="AT60" s="11">
        <v>1.1000000000000001</v>
      </c>
      <c r="AU60" s="11">
        <v>0</v>
      </c>
      <c r="AV60" s="11">
        <v>0</v>
      </c>
      <c r="AW60" s="11">
        <v>0</v>
      </c>
      <c r="AX60" s="11">
        <v>0</v>
      </c>
      <c r="AY60" s="11">
        <v>2.2000000000000002</v>
      </c>
      <c r="AZ60" s="11">
        <v>79.8</v>
      </c>
      <c r="BA60" s="11">
        <v>9.4</v>
      </c>
      <c r="BB60" s="11">
        <v>5.3</v>
      </c>
      <c r="BC60" s="11">
        <v>9.4</v>
      </c>
    </row>
    <row r="61" spans="1:55" x14ac:dyDescent="0.2">
      <c r="A61" s="110" t="s">
        <v>602</v>
      </c>
      <c r="B61" s="616" t="s">
        <v>1604</v>
      </c>
      <c r="C61" s="298">
        <v>881</v>
      </c>
      <c r="D61" s="89" t="s">
        <v>954</v>
      </c>
      <c r="E61" s="89" t="s">
        <v>1414</v>
      </c>
      <c r="F61" s="89" t="s">
        <v>1270</v>
      </c>
      <c r="G61" s="89" t="s">
        <v>1615</v>
      </c>
      <c r="H61" s="89" t="s">
        <v>1637</v>
      </c>
      <c r="I61" s="89" t="s">
        <v>1546</v>
      </c>
      <c r="J61" s="89" t="s">
        <v>1475</v>
      </c>
      <c r="K61" s="89" t="s">
        <v>1404</v>
      </c>
      <c r="L61" s="89" t="s">
        <v>1613</v>
      </c>
      <c r="M61" s="89" t="s">
        <v>1579</v>
      </c>
      <c r="N61" s="588" t="s">
        <v>1161</v>
      </c>
      <c r="O61" s="617"/>
      <c r="P61" s="617"/>
      <c r="Q61" s="404"/>
      <c r="R61" s="404"/>
      <c r="S61" s="404"/>
      <c r="T61" s="617"/>
      <c r="U61" s="617"/>
      <c r="V61" s="404"/>
      <c r="W61" s="404"/>
      <c r="X61" s="404"/>
      <c r="Y61" s="27"/>
      <c r="Z61" s="617"/>
      <c r="AA61" s="404"/>
      <c r="AD61" s="11" t="s">
        <v>606</v>
      </c>
      <c r="AE61" s="11">
        <v>100</v>
      </c>
      <c r="AF61" s="11">
        <v>100</v>
      </c>
      <c r="AG61" s="11">
        <v>96.4</v>
      </c>
      <c r="AH61" s="11">
        <v>100</v>
      </c>
      <c r="AI61" s="11">
        <v>100</v>
      </c>
      <c r="AJ61" s="11">
        <v>97</v>
      </c>
      <c r="AK61" s="11">
        <v>95.8</v>
      </c>
      <c r="AL61" s="11">
        <v>96.1</v>
      </c>
      <c r="AM61" s="11">
        <v>100</v>
      </c>
      <c r="AN61" s="11">
        <v>96.1</v>
      </c>
      <c r="AO61" s="11">
        <v>97.9</v>
      </c>
      <c r="AP61" s="11">
        <v>95.8</v>
      </c>
      <c r="AQ61" s="11">
        <v>100</v>
      </c>
      <c r="AR61" s="11">
        <v>100</v>
      </c>
      <c r="AS61" s="11">
        <v>100</v>
      </c>
      <c r="AT61" s="11">
        <v>98.9</v>
      </c>
      <c r="AU61" s="11">
        <v>93.5</v>
      </c>
      <c r="AV61" s="11">
        <v>98.1</v>
      </c>
      <c r="AW61" s="11">
        <v>100</v>
      </c>
      <c r="AX61" s="11">
        <v>100</v>
      </c>
      <c r="AY61" s="11">
        <v>97.8</v>
      </c>
      <c r="AZ61" s="11">
        <v>98.7</v>
      </c>
      <c r="BA61" s="11">
        <v>97.6</v>
      </c>
      <c r="BB61" s="11">
        <v>100</v>
      </c>
      <c r="BC61" s="11">
        <v>97.6</v>
      </c>
    </row>
    <row r="62" spans="1:55" ht="13.15" customHeight="1" x14ac:dyDescent="0.2">
      <c r="A62" s="110" t="s">
        <v>603</v>
      </c>
      <c r="B62" s="616" t="s">
        <v>1749</v>
      </c>
      <c r="C62" s="298">
        <v>473</v>
      </c>
      <c r="D62" s="89" t="s">
        <v>954</v>
      </c>
      <c r="E62" s="89" t="s">
        <v>1642</v>
      </c>
      <c r="F62" s="89" t="s">
        <v>1739</v>
      </c>
      <c r="G62" s="89" t="s">
        <v>1406</v>
      </c>
      <c r="H62" s="89" t="s">
        <v>1352</v>
      </c>
      <c r="I62" s="89" t="s">
        <v>1416</v>
      </c>
      <c r="J62" s="89" t="s">
        <v>1754</v>
      </c>
      <c r="K62" s="89" t="s">
        <v>1726</v>
      </c>
      <c r="L62" s="89" t="s">
        <v>1729</v>
      </c>
      <c r="M62" s="89" t="s">
        <v>1251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2235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</row>
    <row r="63" spans="1:55" x14ac:dyDescent="0.2">
      <c r="A63" s="145"/>
      <c r="B63" s="191"/>
      <c r="C63" s="191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80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607</v>
      </c>
      <c r="AE63" s="11">
        <v>0</v>
      </c>
      <c r="AF63" s="11">
        <v>0</v>
      </c>
      <c r="AG63" s="11">
        <v>3.6</v>
      </c>
      <c r="AH63" s="11">
        <v>0</v>
      </c>
      <c r="AI63" s="11">
        <v>0</v>
      </c>
      <c r="AJ63" s="11">
        <v>3</v>
      </c>
      <c r="AK63" s="11">
        <v>4.2</v>
      </c>
      <c r="AL63" s="11">
        <v>3.9</v>
      </c>
      <c r="AM63" s="11">
        <v>0</v>
      </c>
      <c r="AN63" s="11">
        <v>3.9</v>
      </c>
      <c r="AO63" s="11">
        <v>2.1</v>
      </c>
      <c r="AP63" s="11">
        <v>4.2</v>
      </c>
      <c r="AQ63" s="11">
        <v>0</v>
      </c>
      <c r="AR63" s="11">
        <v>0</v>
      </c>
      <c r="AS63" s="11">
        <v>0</v>
      </c>
      <c r="AT63" s="11">
        <v>1.1000000000000001</v>
      </c>
      <c r="AU63" s="11">
        <v>6.5</v>
      </c>
      <c r="AV63" s="11">
        <v>1.9</v>
      </c>
      <c r="AW63" s="11">
        <v>0</v>
      </c>
      <c r="AX63" s="11">
        <v>0</v>
      </c>
      <c r="AY63" s="11">
        <v>2.2000000000000002</v>
      </c>
      <c r="AZ63" s="11">
        <v>1.3</v>
      </c>
      <c r="BA63" s="11">
        <v>2.4</v>
      </c>
      <c r="BB63" s="11">
        <v>0</v>
      </c>
      <c r="BC63" s="11">
        <v>2.4</v>
      </c>
    </row>
    <row r="64" spans="1:55" ht="12.75" customHeight="1" x14ac:dyDescent="0.2">
      <c r="A64" s="27"/>
      <c r="B64" s="617"/>
      <c r="C64" s="617"/>
      <c r="D64" s="617"/>
      <c r="E64" s="617"/>
      <c r="F64" s="617"/>
      <c r="G64" s="617"/>
      <c r="H64" s="617"/>
      <c r="I64" s="617"/>
      <c r="J64" s="617"/>
      <c r="K64" s="617"/>
      <c r="L64" s="617"/>
      <c r="M64" s="617"/>
      <c r="N64" s="617"/>
      <c r="O64" s="617"/>
      <c r="P64" s="617"/>
      <c r="Q64" s="617"/>
      <c r="R64" s="617"/>
      <c r="S64" s="617"/>
      <c r="T64" s="617"/>
      <c r="U64" s="617"/>
      <c r="V64" s="617"/>
      <c r="W64" s="617"/>
      <c r="X64" s="617"/>
      <c r="Y64" s="27"/>
      <c r="Z64" s="617"/>
      <c r="AA64" s="617"/>
      <c r="AD64" s="11" t="s">
        <v>608</v>
      </c>
      <c r="AE64" s="11">
        <v>100</v>
      </c>
      <c r="AF64" s="11">
        <v>100</v>
      </c>
      <c r="AG64" s="11">
        <v>100</v>
      </c>
      <c r="AH64" s="11">
        <v>100</v>
      </c>
      <c r="AI64" s="11">
        <v>100</v>
      </c>
      <c r="AJ64" s="11">
        <v>100</v>
      </c>
      <c r="AK64" s="11">
        <v>100</v>
      </c>
      <c r="AL64" s="11">
        <v>100</v>
      </c>
      <c r="AM64" s="11">
        <v>100</v>
      </c>
      <c r="AN64" s="11">
        <v>100</v>
      </c>
      <c r="AO64" s="11">
        <v>100</v>
      </c>
      <c r="AP64" s="11">
        <v>100</v>
      </c>
      <c r="AQ64" s="11">
        <v>100</v>
      </c>
      <c r="AR64" s="11">
        <v>100</v>
      </c>
      <c r="AS64" s="11">
        <v>100</v>
      </c>
      <c r="AT64" s="11">
        <v>100</v>
      </c>
      <c r="AU64" s="11">
        <v>100</v>
      </c>
      <c r="AV64" s="11">
        <v>100</v>
      </c>
      <c r="AW64" s="11">
        <v>100</v>
      </c>
      <c r="AX64" s="11">
        <v>100</v>
      </c>
      <c r="AY64" s="11">
        <v>100</v>
      </c>
      <c r="AZ64" s="11">
        <v>100</v>
      </c>
      <c r="BA64" s="11">
        <v>100</v>
      </c>
      <c r="BB64" s="11">
        <v>100</v>
      </c>
      <c r="BC64" s="11">
        <v>100</v>
      </c>
    </row>
    <row r="65" spans="1:27" x14ac:dyDescent="0.2">
      <c r="A65" s="27"/>
      <c r="B65" s="61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608"/>
    </row>
    <row r="68" spans="1:27" x14ac:dyDescent="0.2">
      <c r="C68" s="86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Normal="75" workbookViewId="0">
      <selection sqref="A1:IV1"/>
    </sheetView>
  </sheetViews>
  <sheetFormatPr baseColWidth="10" defaultColWidth="9.85546875" defaultRowHeight="11.25" x14ac:dyDescent="0.2"/>
  <cols>
    <col min="1" max="1" width="36" style="11" customWidth="1"/>
    <col min="2" max="12" width="8.28515625" style="11" customWidth="1"/>
    <col min="13" max="13" width="10.28515625" style="11" customWidth="1"/>
    <col min="14" max="16384" width="9.85546875" style="11"/>
  </cols>
  <sheetData>
    <row r="1" spans="1:13" x14ac:dyDescent="0.2">
      <c r="A1" s="45" t="s">
        <v>1804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7.25" customHeight="1" x14ac:dyDescent="0.2"/>
    <row r="3" spans="1:13" ht="17.25" customHeight="1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758" t="s">
        <v>2079</v>
      </c>
      <c r="M3" s="759"/>
    </row>
    <row r="4" spans="1:13" x14ac:dyDescent="0.2">
      <c r="A4" s="145"/>
      <c r="B4" s="150" t="s">
        <v>996</v>
      </c>
      <c r="C4" s="151" t="s">
        <v>997</v>
      </c>
      <c r="D4" s="151" t="s">
        <v>998</v>
      </c>
      <c r="E4" s="151" t="s">
        <v>999</v>
      </c>
      <c r="F4" s="151" t="s">
        <v>1000</v>
      </c>
      <c r="G4" s="151" t="s">
        <v>1001</v>
      </c>
      <c r="H4" s="151" t="s">
        <v>1002</v>
      </c>
      <c r="I4" s="151" t="s">
        <v>1003</v>
      </c>
      <c r="J4" s="151" t="s">
        <v>1124</v>
      </c>
      <c r="K4" s="152" t="s">
        <v>1125</v>
      </c>
      <c r="L4" s="151" t="s">
        <v>977</v>
      </c>
      <c r="M4" s="152" t="s">
        <v>978</v>
      </c>
    </row>
    <row r="5" spans="1:13" ht="12.75" customHeight="1" x14ac:dyDescent="0.2">
      <c r="A5" s="110"/>
      <c r="B5" s="110"/>
      <c r="C5" s="27"/>
      <c r="D5" s="27"/>
      <c r="E5" s="27"/>
      <c r="F5" s="27"/>
      <c r="G5" s="27"/>
      <c r="H5" s="27"/>
      <c r="I5" s="27"/>
      <c r="J5" s="27"/>
      <c r="K5" s="136"/>
      <c r="L5" s="27" t="s">
        <v>995</v>
      </c>
      <c r="M5" s="136"/>
    </row>
    <row r="6" spans="1:13" ht="12.75" customHeight="1" x14ac:dyDescent="0.2">
      <c r="A6" s="112" t="s">
        <v>2090</v>
      </c>
      <c r="B6" s="234" t="s">
        <v>1579</v>
      </c>
      <c r="C6" s="81" t="s">
        <v>1650</v>
      </c>
      <c r="D6" s="81" t="s">
        <v>1399</v>
      </c>
      <c r="E6" s="81" t="s">
        <v>1739</v>
      </c>
      <c r="F6" s="81" t="s">
        <v>1796</v>
      </c>
      <c r="G6" s="81" t="s">
        <v>1774</v>
      </c>
      <c r="H6" s="81" t="s">
        <v>1469</v>
      </c>
      <c r="I6" s="81" t="s">
        <v>1481</v>
      </c>
      <c r="J6" s="81" t="s">
        <v>1645</v>
      </c>
      <c r="K6" s="179" t="s">
        <v>1250</v>
      </c>
      <c r="L6" s="94" t="s">
        <v>1161</v>
      </c>
      <c r="M6" s="135">
        <v>209143</v>
      </c>
    </row>
    <row r="7" spans="1:13" ht="12.75" customHeight="1" x14ac:dyDescent="0.2">
      <c r="A7" s="203" t="s">
        <v>2073</v>
      </c>
      <c r="B7" s="235" t="s">
        <v>1582</v>
      </c>
      <c r="C7" s="3" t="s">
        <v>1666</v>
      </c>
      <c r="D7" s="3" t="s">
        <v>1229</v>
      </c>
      <c r="E7" s="3" t="s">
        <v>1628</v>
      </c>
      <c r="F7" s="3" t="s">
        <v>1534</v>
      </c>
      <c r="G7" s="3" t="s">
        <v>1773</v>
      </c>
      <c r="H7" s="3" t="s">
        <v>1184</v>
      </c>
      <c r="I7" s="3" t="s">
        <v>1758</v>
      </c>
      <c r="J7" s="3" t="s">
        <v>1578</v>
      </c>
      <c r="K7" s="120" t="s">
        <v>1589</v>
      </c>
      <c r="L7" s="24" t="s">
        <v>1161</v>
      </c>
      <c r="M7" s="134">
        <v>122496</v>
      </c>
    </row>
    <row r="8" spans="1:13" ht="12.75" customHeight="1" x14ac:dyDescent="0.2">
      <c r="A8" s="203" t="s">
        <v>979</v>
      </c>
      <c r="B8" s="235" t="s">
        <v>1617</v>
      </c>
      <c r="C8" s="3" t="s">
        <v>1662</v>
      </c>
      <c r="D8" s="3" t="s">
        <v>1631</v>
      </c>
      <c r="E8" s="3" t="s">
        <v>1758</v>
      </c>
      <c r="F8" s="3" t="s">
        <v>1408</v>
      </c>
      <c r="G8" s="3" t="s">
        <v>1742</v>
      </c>
      <c r="H8" s="3" t="s">
        <v>1495</v>
      </c>
      <c r="I8" s="3" t="s">
        <v>1741</v>
      </c>
      <c r="J8" s="3" t="s">
        <v>1642</v>
      </c>
      <c r="K8" s="120" t="s">
        <v>1250</v>
      </c>
      <c r="L8" s="24" t="s">
        <v>1161</v>
      </c>
      <c r="M8" s="134">
        <v>86647</v>
      </c>
    </row>
    <row r="9" spans="1:13" ht="12.75" customHeight="1" x14ac:dyDescent="0.2">
      <c r="A9" s="110"/>
      <c r="B9" s="177"/>
      <c r="C9" s="7"/>
      <c r="D9" s="7"/>
      <c r="E9" s="7"/>
      <c r="F9" s="7"/>
      <c r="G9" s="7"/>
      <c r="H9" s="7"/>
      <c r="I9" s="7"/>
      <c r="J9" s="7"/>
      <c r="K9" s="126"/>
      <c r="L9" s="7"/>
      <c r="M9" s="136"/>
    </row>
    <row r="10" spans="1:13" ht="12.75" customHeight="1" x14ac:dyDescent="0.2">
      <c r="A10" s="109"/>
      <c r="B10" s="240"/>
      <c r="C10" s="144"/>
      <c r="D10" s="144"/>
      <c r="E10" s="144"/>
      <c r="F10" s="144"/>
      <c r="G10" s="144"/>
      <c r="H10" s="144"/>
      <c r="I10" s="144"/>
      <c r="J10" s="144"/>
      <c r="K10" s="143"/>
      <c r="L10" s="144"/>
      <c r="M10" s="170"/>
    </row>
    <row r="11" spans="1:13" ht="12.75" customHeight="1" x14ac:dyDescent="0.2">
      <c r="A11" s="112" t="s">
        <v>955</v>
      </c>
      <c r="B11" s="234" t="s">
        <v>1590</v>
      </c>
      <c r="C11" s="81" t="s">
        <v>1414</v>
      </c>
      <c r="D11" s="81" t="s">
        <v>1668</v>
      </c>
      <c r="E11" s="81" t="s">
        <v>1475</v>
      </c>
      <c r="F11" s="81" t="s">
        <v>1597</v>
      </c>
      <c r="G11" s="81" t="s">
        <v>1518</v>
      </c>
      <c r="H11" s="81" t="s">
        <v>1469</v>
      </c>
      <c r="I11" s="81" t="s">
        <v>1470</v>
      </c>
      <c r="J11" s="81" t="s">
        <v>1622</v>
      </c>
      <c r="K11" s="179" t="s">
        <v>1611</v>
      </c>
      <c r="L11" s="94" t="s">
        <v>1161</v>
      </c>
      <c r="M11" s="135">
        <v>101667</v>
      </c>
    </row>
    <row r="12" spans="1:13" ht="12.75" customHeight="1" x14ac:dyDescent="0.2">
      <c r="A12" s="205" t="s">
        <v>2073</v>
      </c>
      <c r="B12" s="235" t="s">
        <v>1579</v>
      </c>
      <c r="C12" s="3" t="s">
        <v>1683</v>
      </c>
      <c r="D12" s="3" t="s">
        <v>1619</v>
      </c>
      <c r="E12" s="3" t="s">
        <v>1628</v>
      </c>
      <c r="F12" s="3" t="s">
        <v>1745</v>
      </c>
      <c r="G12" s="3" t="s">
        <v>1795</v>
      </c>
      <c r="H12" s="3" t="s">
        <v>1773</v>
      </c>
      <c r="I12" s="3" t="s">
        <v>1481</v>
      </c>
      <c r="J12" s="3" t="s">
        <v>1251</v>
      </c>
      <c r="K12" s="120" t="s">
        <v>1607</v>
      </c>
      <c r="L12" s="24" t="s">
        <v>1161</v>
      </c>
      <c r="M12" s="134">
        <v>68339</v>
      </c>
    </row>
    <row r="13" spans="1:13" ht="12.75" customHeight="1" x14ac:dyDescent="0.2">
      <c r="A13" s="205" t="s">
        <v>979</v>
      </c>
      <c r="B13" s="235" t="s">
        <v>1617</v>
      </c>
      <c r="C13" s="3" t="s">
        <v>1661</v>
      </c>
      <c r="D13" s="3" t="s">
        <v>1382</v>
      </c>
      <c r="E13" s="3" t="s">
        <v>1391</v>
      </c>
      <c r="F13" s="3" t="s">
        <v>1774</v>
      </c>
      <c r="G13" s="3" t="s">
        <v>1379</v>
      </c>
      <c r="H13" s="3" t="s">
        <v>1762</v>
      </c>
      <c r="I13" s="3" t="s">
        <v>1619</v>
      </c>
      <c r="J13" s="3" t="s">
        <v>1253</v>
      </c>
      <c r="K13" s="120" t="s">
        <v>1250</v>
      </c>
      <c r="L13" s="24" t="s">
        <v>1161</v>
      </c>
      <c r="M13" s="134">
        <v>33328</v>
      </c>
    </row>
    <row r="14" spans="1:13" ht="12.75" customHeight="1" x14ac:dyDescent="0.2">
      <c r="A14" s="110"/>
      <c r="B14" s="177"/>
      <c r="C14" s="7"/>
      <c r="D14" s="7"/>
      <c r="E14" s="7"/>
      <c r="F14" s="7"/>
      <c r="G14" s="7"/>
      <c r="H14" s="7"/>
      <c r="I14" s="7"/>
      <c r="J14" s="7"/>
      <c r="K14" s="126"/>
      <c r="L14" s="7"/>
      <c r="M14" s="136"/>
    </row>
    <row r="15" spans="1:13" ht="12.75" customHeight="1" x14ac:dyDescent="0.2">
      <c r="A15" s="238" t="s">
        <v>980</v>
      </c>
      <c r="B15" s="234" t="s">
        <v>1606</v>
      </c>
      <c r="C15" s="81" t="s">
        <v>1389</v>
      </c>
      <c r="D15" s="81" t="s">
        <v>1572</v>
      </c>
      <c r="E15" s="81" t="s">
        <v>1775</v>
      </c>
      <c r="F15" s="81" t="s">
        <v>1615</v>
      </c>
      <c r="G15" s="81" t="s">
        <v>1447</v>
      </c>
      <c r="H15" s="81" t="s">
        <v>1518</v>
      </c>
      <c r="I15" s="81" t="s">
        <v>1464</v>
      </c>
      <c r="J15" s="81" t="s">
        <v>1613</v>
      </c>
      <c r="K15" s="179" t="s">
        <v>1606</v>
      </c>
      <c r="L15" s="94" t="s">
        <v>1161</v>
      </c>
      <c r="M15" s="135">
        <v>82399</v>
      </c>
    </row>
    <row r="16" spans="1:13" ht="12.75" customHeight="1" x14ac:dyDescent="0.2">
      <c r="A16" s="207" t="s">
        <v>2073</v>
      </c>
      <c r="B16" s="235" t="s">
        <v>1579</v>
      </c>
      <c r="C16" s="3" t="s">
        <v>1405</v>
      </c>
      <c r="D16" s="3" t="s">
        <v>1415</v>
      </c>
      <c r="E16" s="3" t="s">
        <v>1464</v>
      </c>
      <c r="F16" s="3" t="s">
        <v>1447</v>
      </c>
      <c r="G16" s="3" t="s">
        <v>1160</v>
      </c>
      <c r="H16" s="3" t="s">
        <v>1792</v>
      </c>
      <c r="I16" s="3" t="s">
        <v>1775</v>
      </c>
      <c r="J16" s="3" t="s">
        <v>1243</v>
      </c>
      <c r="K16" s="120" t="s">
        <v>1607</v>
      </c>
      <c r="L16" s="24" t="s">
        <v>1161</v>
      </c>
      <c r="M16" s="134">
        <v>57922</v>
      </c>
    </row>
    <row r="17" spans="1:13" ht="12.75" customHeight="1" x14ac:dyDescent="0.2">
      <c r="A17" s="207" t="s">
        <v>979</v>
      </c>
      <c r="B17" s="235" t="s">
        <v>1250</v>
      </c>
      <c r="C17" s="3" t="s">
        <v>1628</v>
      </c>
      <c r="D17" s="3" t="s">
        <v>1726</v>
      </c>
      <c r="E17" s="3" t="s">
        <v>1648</v>
      </c>
      <c r="F17" s="3" t="s">
        <v>1469</v>
      </c>
      <c r="G17" s="3" t="s">
        <v>1409</v>
      </c>
      <c r="H17" s="3" t="s">
        <v>1391</v>
      </c>
      <c r="I17" s="3" t="s">
        <v>1646</v>
      </c>
      <c r="J17" s="3" t="s">
        <v>1625</v>
      </c>
      <c r="K17" s="120" t="s">
        <v>1589</v>
      </c>
      <c r="L17" s="24" t="s">
        <v>1161</v>
      </c>
      <c r="M17" s="134">
        <v>24477</v>
      </c>
    </row>
    <row r="18" spans="1:13" ht="12.75" customHeight="1" x14ac:dyDescent="0.2">
      <c r="A18" s="110"/>
      <c r="B18" s="241"/>
      <c r="C18" s="24"/>
      <c r="D18" s="24"/>
      <c r="E18" s="24"/>
      <c r="F18" s="24"/>
      <c r="G18" s="24"/>
      <c r="H18" s="24"/>
      <c r="I18" s="24"/>
      <c r="J18" s="24"/>
      <c r="K18" s="125"/>
      <c r="L18" s="24"/>
      <c r="M18" s="134"/>
    </row>
    <row r="19" spans="1:13" ht="12.75" customHeight="1" x14ac:dyDescent="0.2">
      <c r="A19" s="239" t="s">
        <v>2137</v>
      </c>
      <c r="B19" s="234" t="s">
        <v>1583</v>
      </c>
      <c r="C19" s="81" t="s">
        <v>1245</v>
      </c>
      <c r="D19" s="81" t="s">
        <v>1749</v>
      </c>
      <c r="E19" s="81" t="s">
        <v>1548</v>
      </c>
      <c r="F19" s="81" t="s">
        <v>1451</v>
      </c>
      <c r="G19" s="81" t="s">
        <v>1539</v>
      </c>
      <c r="H19" s="81" t="s">
        <v>1694</v>
      </c>
      <c r="I19" s="81" t="s">
        <v>1475</v>
      </c>
      <c r="J19" s="81" t="s">
        <v>1245</v>
      </c>
      <c r="K19" s="179" t="s">
        <v>1640</v>
      </c>
      <c r="L19" s="94" t="s">
        <v>1161</v>
      </c>
      <c r="M19" s="135">
        <v>19268</v>
      </c>
    </row>
    <row r="20" spans="1:13" ht="12.75" customHeight="1" x14ac:dyDescent="0.2">
      <c r="A20" s="207" t="s">
        <v>2073</v>
      </c>
      <c r="B20" s="235" t="s">
        <v>1630</v>
      </c>
      <c r="C20" s="3" t="s">
        <v>1252</v>
      </c>
      <c r="D20" s="3" t="s">
        <v>1638</v>
      </c>
      <c r="E20" s="3" t="s">
        <v>1229</v>
      </c>
      <c r="F20" s="3" t="s">
        <v>1534</v>
      </c>
      <c r="G20" s="3" t="s">
        <v>1652</v>
      </c>
      <c r="H20" s="3" t="s">
        <v>1411</v>
      </c>
      <c r="I20" s="3" t="s">
        <v>1758</v>
      </c>
      <c r="J20" s="3" t="s">
        <v>1613</v>
      </c>
      <c r="K20" s="120" t="s">
        <v>1617</v>
      </c>
      <c r="L20" s="24" t="s">
        <v>1161</v>
      </c>
      <c r="M20" s="134">
        <v>10417</v>
      </c>
    </row>
    <row r="21" spans="1:13" ht="12.75" customHeight="1" x14ac:dyDescent="0.2">
      <c r="A21" s="207" t="s">
        <v>979</v>
      </c>
      <c r="B21" s="235" t="s">
        <v>1583</v>
      </c>
      <c r="C21" s="3" t="s">
        <v>1635</v>
      </c>
      <c r="D21" s="3" t="s">
        <v>1399</v>
      </c>
      <c r="E21" s="3" t="s">
        <v>1655</v>
      </c>
      <c r="F21" s="3" t="s">
        <v>1730</v>
      </c>
      <c r="G21" s="3" t="s">
        <v>1656</v>
      </c>
      <c r="H21" s="3" t="s">
        <v>1724</v>
      </c>
      <c r="I21" s="3" t="s">
        <v>1658</v>
      </c>
      <c r="J21" s="3" t="s">
        <v>1729</v>
      </c>
      <c r="K21" s="120" t="s">
        <v>1250</v>
      </c>
      <c r="L21" s="24" t="s">
        <v>1161</v>
      </c>
      <c r="M21" s="134">
        <v>8851</v>
      </c>
    </row>
    <row r="22" spans="1:13" ht="12.75" customHeight="1" x14ac:dyDescent="0.2">
      <c r="A22" s="145"/>
      <c r="B22" s="242"/>
      <c r="C22" s="237"/>
      <c r="D22" s="237"/>
      <c r="E22" s="237"/>
      <c r="F22" s="237"/>
      <c r="G22" s="237"/>
      <c r="H22" s="237"/>
      <c r="I22" s="237"/>
      <c r="J22" s="237"/>
      <c r="K22" s="138"/>
      <c r="L22" s="237"/>
      <c r="M22" s="137"/>
    </row>
    <row r="23" spans="1:13" ht="12.75" customHeight="1" x14ac:dyDescent="0.2">
      <c r="A23" s="110"/>
      <c r="B23" s="241"/>
      <c r="C23" s="24"/>
      <c r="D23" s="24"/>
      <c r="E23" s="24"/>
      <c r="F23" s="24"/>
      <c r="G23" s="24"/>
      <c r="H23" s="24"/>
      <c r="I23" s="24"/>
      <c r="J23" s="24"/>
      <c r="K23" s="125"/>
      <c r="L23" s="24"/>
      <c r="M23" s="134"/>
    </row>
    <row r="24" spans="1:13" ht="12.75" customHeight="1" x14ac:dyDescent="0.2">
      <c r="A24" s="112" t="s">
        <v>981</v>
      </c>
      <c r="B24" s="234" t="s">
        <v>1595</v>
      </c>
      <c r="C24" s="81" t="s">
        <v>1405</v>
      </c>
      <c r="D24" s="81" t="s">
        <v>1254</v>
      </c>
      <c r="E24" s="81" t="s">
        <v>1256</v>
      </c>
      <c r="F24" s="81" t="s">
        <v>1480</v>
      </c>
      <c r="G24" s="81" t="s">
        <v>1795</v>
      </c>
      <c r="H24" s="81" t="s">
        <v>1469</v>
      </c>
      <c r="I24" s="81" t="s">
        <v>1758</v>
      </c>
      <c r="J24" s="81" t="s">
        <v>1647</v>
      </c>
      <c r="K24" s="179" t="s">
        <v>1586</v>
      </c>
      <c r="L24" s="94" t="s">
        <v>1161</v>
      </c>
      <c r="M24" s="135">
        <v>107476</v>
      </c>
    </row>
    <row r="25" spans="1:13" ht="12.75" customHeight="1" x14ac:dyDescent="0.2">
      <c r="A25" s="203" t="s">
        <v>2073</v>
      </c>
      <c r="B25" s="215" t="s">
        <v>1583</v>
      </c>
      <c r="C25" s="89" t="s">
        <v>1604</v>
      </c>
      <c r="D25" s="89" t="s">
        <v>1749</v>
      </c>
      <c r="E25" s="89" t="s">
        <v>1413</v>
      </c>
      <c r="F25" s="89" t="s">
        <v>1374</v>
      </c>
      <c r="G25" s="89" t="s">
        <v>1484</v>
      </c>
      <c r="H25" s="89" t="s">
        <v>1504</v>
      </c>
      <c r="I25" s="89" t="s">
        <v>1648</v>
      </c>
      <c r="J25" s="89" t="s">
        <v>1657</v>
      </c>
      <c r="K25" s="216" t="s">
        <v>1243</v>
      </c>
      <c r="L25" s="24" t="s">
        <v>1161</v>
      </c>
      <c r="M25" s="134">
        <v>54157</v>
      </c>
    </row>
    <row r="26" spans="1:13" ht="12.75" customHeight="1" x14ac:dyDescent="0.2">
      <c r="A26" s="203" t="s">
        <v>979</v>
      </c>
      <c r="B26" s="215" t="s">
        <v>1611</v>
      </c>
      <c r="C26" s="89" t="s">
        <v>1601</v>
      </c>
      <c r="D26" s="89" t="s">
        <v>1464</v>
      </c>
      <c r="E26" s="89" t="s">
        <v>1403</v>
      </c>
      <c r="F26" s="89" t="s">
        <v>1158</v>
      </c>
      <c r="G26" s="89" t="s">
        <v>1546</v>
      </c>
      <c r="H26" s="89" t="s">
        <v>1445</v>
      </c>
      <c r="I26" s="89" t="s">
        <v>1726</v>
      </c>
      <c r="J26" s="89" t="s">
        <v>1635</v>
      </c>
      <c r="K26" s="216" t="s">
        <v>1250</v>
      </c>
      <c r="L26" s="24" t="s">
        <v>1161</v>
      </c>
      <c r="M26" s="134">
        <v>53319</v>
      </c>
    </row>
    <row r="27" spans="1:13" ht="12.75" customHeight="1" x14ac:dyDescent="0.2">
      <c r="A27" s="110"/>
      <c r="B27" s="177"/>
      <c r="C27" s="7"/>
      <c r="D27" s="7"/>
      <c r="E27" s="7"/>
      <c r="F27" s="7"/>
      <c r="G27" s="7"/>
      <c r="H27" s="7"/>
      <c r="I27" s="7"/>
      <c r="J27" s="7"/>
      <c r="K27" s="126"/>
      <c r="L27" s="7"/>
      <c r="M27" s="136"/>
    </row>
    <row r="28" spans="1:13" ht="12.75" customHeight="1" x14ac:dyDescent="0.2">
      <c r="A28" s="112" t="s">
        <v>2054</v>
      </c>
      <c r="B28" s="213" t="s">
        <v>1579</v>
      </c>
      <c r="C28" s="90" t="s">
        <v>1248</v>
      </c>
      <c r="D28" s="81" t="s">
        <v>1167</v>
      </c>
      <c r="E28" s="81" t="s">
        <v>1475</v>
      </c>
      <c r="F28" s="81" t="s">
        <v>1480</v>
      </c>
      <c r="G28" s="81" t="s">
        <v>1425</v>
      </c>
      <c r="H28" s="81" t="s">
        <v>1179</v>
      </c>
      <c r="I28" s="81" t="s">
        <v>1325</v>
      </c>
      <c r="J28" s="81" t="s">
        <v>1670</v>
      </c>
      <c r="K28" s="179" t="s">
        <v>1250</v>
      </c>
      <c r="L28" s="94" t="s">
        <v>1161</v>
      </c>
      <c r="M28" s="135">
        <v>59392</v>
      </c>
    </row>
    <row r="29" spans="1:13" x14ac:dyDescent="0.2">
      <c r="A29" s="203" t="s">
        <v>2073</v>
      </c>
      <c r="B29" s="215" t="s">
        <v>1583</v>
      </c>
      <c r="C29" s="89" t="s">
        <v>1636</v>
      </c>
      <c r="D29" s="89" t="s">
        <v>1405</v>
      </c>
      <c r="E29" s="89" t="s">
        <v>1548</v>
      </c>
      <c r="F29" s="89" t="s">
        <v>1271</v>
      </c>
      <c r="G29" s="89" t="s">
        <v>1984</v>
      </c>
      <c r="H29" s="89" t="s">
        <v>1184</v>
      </c>
      <c r="I29" s="89" t="s">
        <v>1706</v>
      </c>
      <c r="J29" s="89" t="s">
        <v>1228</v>
      </c>
      <c r="K29" s="216" t="s">
        <v>1252</v>
      </c>
      <c r="L29" s="24" t="s">
        <v>1161</v>
      </c>
      <c r="M29" s="134">
        <v>30202</v>
      </c>
    </row>
    <row r="30" spans="1:13" x14ac:dyDescent="0.2">
      <c r="A30" s="203" t="s">
        <v>979</v>
      </c>
      <c r="B30" s="215" t="s">
        <v>1640</v>
      </c>
      <c r="C30" s="89" t="s">
        <v>1256</v>
      </c>
      <c r="D30" s="89" t="s">
        <v>1709</v>
      </c>
      <c r="E30" s="89" t="s">
        <v>1778</v>
      </c>
      <c r="F30" s="89" t="s">
        <v>1158</v>
      </c>
      <c r="G30" s="89" t="s">
        <v>1678</v>
      </c>
      <c r="H30" s="89" t="s">
        <v>1379</v>
      </c>
      <c r="I30" s="89" t="s">
        <v>1739</v>
      </c>
      <c r="J30" s="89" t="s">
        <v>1670</v>
      </c>
      <c r="K30" s="216" t="s">
        <v>1589</v>
      </c>
      <c r="L30" s="24" t="s">
        <v>1161</v>
      </c>
      <c r="M30" s="134">
        <v>29190</v>
      </c>
    </row>
    <row r="31" spans="1:13" ht="12.75" customHeight="1" x14ac:dyDescent="0.2">
      <c r="A31" s="110" t="s">
        <v>2035</v>
      </c>
      <c r="B31" s="235" t="s">
        <v>1583</v>
      </c>
      <c r="C31" s="3" t="s">
        <v>1598</v>
      </c>
      <c r="D31" s="3" t="s">
        <v>1167</v>
      </c>
      <c r="E31" s="3" t="s">
        <v>1418</v>
      </c>
      <c r="F31" s="3" t="s">
        <v>1273</v>
      </c>
      <c r="G31" s="3" t="s">
        <v>1792</v>
      </c>
      <c r="H31" s="3" t="s">
        <v>1518</v>
      </c>
      <c r="I31" s="3" t="s">
        <v>1545</v>
      </c>
      <c r="J31" s="3" t="s">
        <v>1230</v>
      </c>
      <c r="K31" s="120" t="s">
        <v>1482</v>
      </c>
      <c r="L31" s="24" t="s">
        <v>1161</v>
      </c>
      <c r="M31" s="134">
        <v>1550</v>
      </c>
    </row>
    <row r="32" spans="1:13" x14ac:dyDescent="0.2">
      <c r="A32" s="110" t="s">
        <v>2036</v>
      </c>
      <c r="B32" s="235" t="s">
        <v>1602</v>
      </c>
      <c r="C32" s="3" t="s">
        <v>1264</v>
      </c>
      <c r="D32" s="3" t="s">
        <v>1399</v>
      </c>
      <c r="E32" s="3" t="s">
        <v>1662</v>
      </c>
      <c r="F32" s="3" t="s">
        <v>1643</v>
      </c>
      <c r="G32" s="3" t="s">
        <v>1688</v>
      </c>
      <c r="H32" s="3" t="s">
        <v>1242</v>
      </c>
      <c r="I32" s="3" t="s">
        <v>1534</v>
      </c>
      <c r="J32" s="3" t="s">
        <v>1645</v>
      </c>
      <c r="K32" s="120" t="s">
        <v>1589</v>
      </c>
      <c r="L32" s="24" t="s">
        <v>1161</v>
      </c>
      <c r="M32" s="134">
        <v>10453</v>
      </c>
    </row>
    <row r="33" spans="1:13" x14ac:dyDescent="0.2">
      <c r="A33" s="110" t="s">
        <v>2038</v>
      </c>
      <c r="B33" s="235" t="s">
        <v>1640</v>
      </c>
      <c r="C33" s="3" t="s">
        <v>1401</v>
      </c>
      <c r="D33" s="3" t="s">
        <v>1619</v>
      </c>
      <c r="E33" s="3" t="s">
        <v>1592</v>
      </c>
      <c r="F33" s="3" t="s">
        <v>1376</v>
      </c>
      <c r="G33" s="3" t="s">
        <v>1378</v>
      </c>
      <c r="H33" s="3" t="s">
        <v>1495</v>
      </c>
      <c r="I33" s="3" t="s">
        <v>1718</v>
      </c>
      <c r="J33" s="3" t="s">
        <v>1638</v>
      </c>
      <c r="K33" s="120" t="s">
        <v>1482</v>
      </c>
      <c r="L33" s="24" t="s">
        <v>1161</v>
      </c>
      <c r="M33" s="134">
        <v>6219</v>
      </c>
    </row>
    <row r="34" spans="1:13" x14ac:dyDescent="0.2">
      <c r="A34" s="110" t="s">
        <v>2039</v>
      </c>
      <c r="B34" s="235" t="s">
        <v>1590</v>
      </c>
      <c r="C34" s="3" t="s">
        <v>1612</v>
      </c>
      <c r="D34" s="3" t="s">
        <v>1627</v>
      </c>
      <c r="E34" s="3" t="s">
        <v>1548</v>
      </c>
      <c r="F34" s="3" t="s">
        <v>1573</v>
      </c>
      <c r="G34" s="3" t="s">
        <v>1274</v>
      </c>
      <c r="H34" s="3" t="s">
        <v>1799</v>
      </c>
      <c r="I34" s="3" t="s">
        <v>1775</v>
      </c>
      <c r="J34" s="3" t="s">
        <v>1635</v>
      </c>
      <c r="K34" s="120" t="s">
        <v>1589</v>
      </c>
      <c r="L34" s="24" t="s">
        <v>1161</v>
      </c>
      <c r="M34" s="134">
        <v>4064</v>
      </c>
    </row>
    <row r="35" spans="1:13" x14ac:dyDescent="0.2">
      <c r="A35" s="110" t="s">
        <v>2041</v>
      </c>
      <c r="B35" s="235" t="s">
        <v>1589</v>
      </c>
      <c r="C35" s="3" t="s">
        <v>1545</v>
      </c>
      <c r="D35" s="3" t="s">
        <v>1158</v>
      </c>
      <c r="E35" s="3" t="s">
        <v>1146</v>
      </c>
      <c r="F35" s="3" t="s">
        <v>1363</v>
      </c>
      <c r="G35" s="3" t="s">
        <v>1746</v>
      </c>
      <c r="H35" s="3" t="s">
        <v>1706</v>
      </c>
      <c r="I35" s="3" t="s">
        <v>1627</v>
      </c>
      <c r="J35" s="3" t="s">
        <v>1243</v>
      </c>
      <c r="K35" s="120" t="s">
        <v>1623</v>
      </c>
      <c r="L35" s="24" t="s">
        <v>1161</v>
      </c>
      <c r="M35" s="134">
        <v>1559</v>
      </c>
    </row>
    <row r="36" spans="1:13" x14ac:dyDescent="0.2">
      <c r="A36" s="110" t="s">
        <v>2043</v>
      </c>
      <c r="B36" s="235" t="s">
        <v>1617</v>
      </c>
      <c r="C36" s="3" t="s">
        <v>1405</v>
      </c>
      <c r="D36" s="3" t="s">
        <v>1399</v>
      </c>
      <c r="E36" s="3" t="s">
        <v>1655</v>
      </c>
      <c r="F36" s="3" t="s">
        <v>1597</v>
      </c>
      <c r="G36" s="3" t="s">
        <v>1498</v>
      </c>
      <c r="H36" s="3" t="s">
        <v>1742</v>
      </c>
      <c r="I36" s="3" t="s">
        <v>1601</v>
      </c>
      <c r="J36" s="3" t="s">
        <v>1636</v>
      </c>
      <c r="K36" s="120" t="s">
        <v>1606</v>
      </c>
      <c r="L36" s="24" t="s">
        <v>1161</v>
      </c>
      <c r="M36" s="134">
        <v>3431</v>
      </c>
    </row>
    <row r="37" spans="1:13" x14ac:dyDescent="0.2">
      <c r="A37" s="110" t="s">
        <v>2003</v>
      </c>
      <c r="B37" s="235" t="s">
        <v>1590</v>
      </c>
      <c r="C37" s="3" t="s">
        <v>1271</v>
      </c>
      <c r="D37" s="3" t="s">
        <v>1648</v>
      </c>
      <c r="E37" s="3" t="s">
        <v>1646</v>
      </c>
      <c r="F37" s="3" t="s">
        <v>1417</v>
      </c>
      <c r="G37" s="3" t="s">
        <v>1726</v>
      </c>
      <c r="H37" s="3" t="s">
        <v>1550</v>
      </c>
      <c r="I37" s="3" t="s">
        <v>1661</v>
      </c>
      <c r="J37" s="3" t="s">
        <v>1657</v>
      </c>
      <c r="K37" s="120" t="s">
        <v>1589</v>
      </c>
      <c r="L37" s="24" t="s">
        <v>1161</v>
      </c>
      <c r="M37" s="134">
        <v>164</v>
      </c>
    </row>
    <row r="38" spans="1:13" x14ac:dyDescent="0.2">
      <c r="A38" s="110" t="s">
        <v>2042</v>
      </c>
      <c r="B38" s="235" t="s">
        <v>1602</v>
      </c>
      <c r="C38" s="3" t="s">
        <v>1579</v>
      </c>
      <c r="D38" s="3" t="s">
        <v>1602</v>
      </c>
      <c r="E38" s="3" t="s">
        <v>1623</v>
      </c>
      <c r="F38" s="3" t="s">
        <v>1749</v>
      </c>
      <c r="G38" s="3" t="s">
        <v>1183</v>
      </c>
      <c r="H38" s="3" t="s">
        <v>1281</v>
      </c>
      <c r="I38" s="3" t="s">
        <v>1144</v>
      </c>
      <c r="J38" s="3" t="s">
        <v>1599</v>
      </c>
      <c r="K38" s="120" t="s">
        <v>1482</v>
      </c>
      <c r="L38" s="24" t="s">
        <v>1161</v>
      </c>
      <c r="M38" s="134">
        <v>2063</v>
      </c>
    </row>
    <row r="39" spans="1:13" x14ac:dyDescent="0.2">
      <c r="A39" s="110" t="s">
        <v>2044</v>
      </c>
      <c r="B39" s="235" t="s">
        <v>954</v>
      </c>
      <c r="C39" s="3" t="s">
        <v>1549</v>
      </c>
      <c r="D39" s="3" t="s">
        <v>1547</v>
      </c>
      <c r="E39" s="3" t="s">
        <v>1411</v>
      </c>
      <c r="F39" s="3" t="s">
        <v>1745</v>
      </c>
      <c r="G39" s="3" t="s">
        <v>1264</v>
      </c>
      <c r="H39" s="3" t="s">
        <v>1264</v>
      </c>
      <c r="I39" s="3" t="s">
        <v>1629</v>
      </c>
      <c r="J39" s="3" t="s">
        <v>1645</v>
      </c>
      <c r="K39" s="120" t="s">
        <v>1582</v>
      </c>
      <c r="L39" s="24" t="s">
        <v>1161</v>
      </c>
      <c r="M39" s="134">
        <v>374</v>
      </c>
    </row>
    <row r="40" spans="1:13" x14ac:dyDescent="0.2">
      <c r="A40" s="110" t="s">
        <v>2040</v>
      </c>
      <c r="B40" s="235" t="s">
        <v>954</v>
      </c>
      <c r="C40" s="3" t="s">
        <v>1684</v>
      </c>
      <c r="D40" s="3" t="s">
        <v>1464</v>
      </c>
      <c r="E40" s="3" t="s">
        <v>1759</v>
      </c>
      <c r="F40" s="3" t="s">
        <v>1481</v>
      </c>
      <c r="G40" s="3" t="s">
        <v>1758</v>
      </c>
      <c r="H40" s="3" t="s">
        <v>1179</v>
      </c>
      <c r="I40" s="3" t="s">
        <v>1445</v>
      </c>
      <c r="J40" s="3" t="s">
        <v>1639</v>
      </c>
      <c r="K40" s="120" t="s">
        <v>1578</v>
      </c>
      <c r="L40" s="24" t="s">
        <v>1161</v>
      </c>
      <c r="M40" s="134">
        <v>2345</v>
      </c>
    </row>
    <row r="41" spans="1:13" x14ac:dyDescent="0.2">
      <c r="A41" s="110" t="s">
        <v>2045</v>
      </c>
      <c r="B41" s="235" t="s">
        <v>1169</v>
      </c>
      <c r="C41" s="3" t="s">
        <v>1376</v>
      </c>
      <c r="D41" s="3" t="s">
        <v>1601</v>
      </c>
      <c r="E41" s="3" t="s">
        <v>1176</v>
      </c>
      <c r="F41" s="3" t="s">
        <v>1758</v>
      </c>
      <c r="G41" s="3" t="s">
        <v>1758</v>
      </c>
      <c r="H41" s="3" t="s">
        <v>1609</v>
      </c>
      <c r="I41" s="3" t="s">
        <v>1167</v>
      </c>
      <c r="J41" s="3" t="s">
        <v>1593</v>
      </c>
      <c r="K41" s="120" t="s">
        <v>1617</v>
      </c>
      <c r="L41" s="24" t="s">
        <v>1161</v>
      </c>
      <c r="M41" s="134">
        <v>524</v>
      </c>
    </row>
    <row r="42" spans="1:13" x14ac:dyDescent="0.2">
      <c r="A42" s="110" t="s">
        <v>1092</v>
      </c>
      <c r="B42" s="235" t="s">
        <v>1623</v>
      </c>
      <c r="C42" s="3" t="s">
        <v>1228</v>
      </c>
      <c r="D42" s="3" t="s">
        <v>1405</v>
      </c>
      <c r="E42" s="3" t="s">
        <v>1631</v>
      </c>
      <c r="F42" s="3" t="s">
        <v>1239</v>
      </c>
      <c r="G42" s="3" t="s">
        <v>1274</v>
      </c>
      <c r="H42" s="3" t="s">
        <v>1692</v>
      </c>
      <c r="I42" s="3" t="s">
        <v>1373</v>
      </c>
      <c r="J42" s="3" t="s">
        <v>1666</v>
      </c>
      <c r="K42" s="120" t="s">
        <v>1589</v>
      </c>
      <c r="L42" s="24" t="s">
        <v>1161</v>
      </c>
      <c r="M42" s="134">
        <v>1847</v>
      </c>
    </row>
    <row r="43" spans="1:13" x14ac:dyDescent="0.2">
      <c r="A43" s="110" t="s">
        <v>2046</v>
      </c>
      <c r="B43" s="235" t="s">
        <v>1590</v>
      </c>
      <c r="C43" s="3" t="s">
        <v>1661</v>
      </c>
      <c r="D43" s="3" t="s">
        <v>1480</v>
      </c>
      <c r="E43" s="3" t="s">
        <v>1655</v>
      </c>
      <c r="F43" s="3" t="s">
        <v>1471</v>
      </c>
      <c r="G43" s="3" t="s">
        <v>1796</v>
      </c>
      <c r="H43" s="3" t="s">
        <v>1158</v>
      </c>
      <c r="I43" s="3" t="s">
        <v>1641</v>
      </c>
      <c r="J43" s="3" t="s">
        <v>1622</v>
      </c>
      <c r="K43" s="120" t="s">
        <v>1607</v>
      </c>
      <c r="L43" s="24" t="s">
        <v>1161</v>
      </c>
      <c r="M43" s="134">
        <v>1271</v>
      </c>
    </row>
    <row r="44" spans="1:13" x14ac:dyDescent="0.2">
      <c r="A44" s="110" t="s">
        <v>2047</v>
      </c>
      <c r="B44" s="235" t="s">
        <v>1250</v>
      </c>
      <c r="C44" s="3" t="s">
        <v>1548</v>
      </c>
      <c r="D44" s="3" t="s">
        <v>1573</v>
      </c>
      <c r="E44" s="3" t="s">
        <v>1447</v>
      </c>
      <c r="F44" s="3" t="s">
        <v>1496</v>
      </c>
      <c r="G44" s="3" t="s">
        <v>1796</v>
      </c>
      <c r="H44" s="3" t="s">
        <v>1374</v>
      </c>
      <c r="I44" s="3" t="s">
        <v>1605</v>
      </c>
      <c r="J44" s="3" t="s">
        <v>1589</v>
      </c>
      <c r="K44" s="120" t="s">
        <v>1595</v>
      </c>
      <c r="L44" s="24" t="s">
        <v>1161</v>
      </c>
      <c r="M44" s="134">
        <v>1958</v>
      </c>
    </row>
    <row r="45" spans="1:13" x14ac:dyDescent="0.2">
      <c r="A45" s="110" t="s">
        <v>2037</v>
      </c>
      <c r="B45" s="235" t="s">
        <v>1602</v>
      </c>
      <c r="C45" s="3" t="s">
        <v>1608</v>
      </c>
      <c r="D45" s="3" t="s">
        <v>1746</v>
      </c>
      <c r="E45" s="3" t="s">
        <v>1242</v>
      </c>
      <c r="F45" s="3" t="s">
        <v>1447</v>
      </c>
      <c r="G45" s="3" t="s">
        <v>1382</v>
      </c>
      <c r="H45" s="3" t="s">
        <v>1481</v>
      </c>
      <c r="I45" s="3" t="s">
        <v>1619</v>
      </c>
      <c r="J45" s="3" t="s">
        <v>1243</v>
      </c>
      <c r="K45" s="120" t="s">
        <v>1640</v>
      </c>
      <c r="L45" s="24" t="s">
        <v>1161</v>
      </c>
      <c r="M45" s="134">
        <v>632</v>
      </c>
    </row>
    <row r="46" spans="1:13" x14ac:dyDescent="0.2">
      <c r="A46" s="110" t="s">
        <v>2048</v>
      </c>
      <c r="B46" s="235" t="s">
        <v>1606</v>
      </c>
      <c r="C46" s="3" t="s">
        <v>1167</v>
      </c>
      <c r="D46" s="3" t="s">
        <v>1545</v>
      </c>
      <c r="E46" s="3" t="s">
        <v>1628</v>
      </c>
      <c r="F46" s="3" t="s">
        <v>1481</v>
      </c>
      <c r="G46" s="3" t="s">
        <v>1756</v>
      </c>
      <c r="H46" s="3" t="s">
        <v>1597</v>
      </c>
      <c r="I46" s="3" t="s">
        <v>1655</v>
      </c>
      <c r="J46" s="3" t="s">
        <v>1230</v>
      </c>
      <c r="K46" s="120" t="s">
        <v>1243</v>
      </c>
      <c r="L46" s="24" t="s">
        <v>1161</v>
      </c>
      <c r="M46" s="134">
        <v>6935</v>
      </c>
    </row>
    <row r="47" spans="1:13" x14ac:dyDescent="0.2">
      <c r="A47" s="110" t="s">
        <v>2049</v>
      </c>
      <c r="B47" s="235" t="s">
        <v>1590</v>
      </c>
      <c r="C47" s="3" t="s">
        <v>1639</v>
      </c>
      <c r="D47" s="3" t="s">
        <v>1572</v>
      </c>
      <c r="E47" s="3" t="s">
        <v>1573</v>
      </c>
      <c r="F47" s="3" t="s">
        <v>1158</v>
      </c>
      <c r="G47" s="3" t="s">
        <v>1242</v>
      </c>
      <c r="H47" s="3" t="s">
        <v>1466</v>
      </c>
      <c r="I47" s="3" t="s">
        <v>1372</v>
      </c>
      <c r="J47" s="3" t="s">
        <v>1625</v>
      </c>
      <c r="K47" s="120" t="s">
        <v>1617</v>
      </c>
      <c r="L47" s="24" t="s">
        <v>1161</v>
      </c>
      <c r="M47" s="134">
        <v>2748</v>
      </c>
    </row>
    <row r="48" spans="1:13" x14ac:dyDescent="0.2">
      <c r="A48" s="110" t="s">
        <v>2050</v>
      </c>
      <c r="B48" s="235" t="s">
        <v>1582</v>
      </c>
      <c r="C48" s="3" t="s">
        <v>1248</v>
      </c>
      <c r="D48" s="3" t="s">
        <v>1605</v>
      </c>
      <c r="E48" s="3" t="s">
        <v>1740</v>
      </c>
      <c r="F48" s="3" t="s">
        <v>1678</v>
      </c>
      <c r="G48" s="3" t="s">
        <v>1144</v>
      </c>
      <c r="H48" s="3" t="s">
        <v>1275</v>
      </c>
      <c r="I48" s="3" t="s">
        <v>1549</v>
      </c>
      <c r="J48" s="3" t="s">
        <v>1638</v>
      </c>
      <c r="K48" s="120" t="s">
        <v>1640</v>
      </c>
      <c r="L48" s="24" t="s">
        <v>1161</v>
      </c>
      <c r="M48" s="134">
        <v>7873</v>
      </c>
    </row>
    <row r="49" spans="1:15" x14ac:dyDescent="0.2">
      <c r="A49" s="110" t="s">
        <v>2051</v>
      </c>
      <c r="B49" s="235" t="s">
        <v>1582</v>
      </c>
      <c r="C49" s="3" t="s">
        <v>1503</v>
      </c>
      <c r="D49" s="3" t="s">
        <v>1641</v>
      </c>
      <c r="E49" s="3" t="s">
        <v>1256</v>
      </c>
      <c r="F49" s="3" t="s">
        <v>1759</v>
      </c>
      <c r="G49" s="3" t="s">
        <v>1546</v>
      </c>
      <c r="H49" s="3" t="s">
        <v>1688</v>
      </c>
      <c r="I49" s="3" t="s">
        <v>1470</v>
      </c>
      <c r="J49" s="3" t="s">
        <v>1600</v>
      </c>
      <c r="K49" s="120" t="s">
        <v>1589</v>
      </c>
      <c r="L49" s="24" t="s">
        <v>1161</v>
      </c>
      <c r="M49" s="134">
        <v>693</v>
      </c>
    </row>
    <row r="50" spans="1:15" x14ac:dyDescent="0.2">
      <c r="A50" s="110" t="s">
        <v>1104</v>
      </c>
      <c r="B50" s="235" t="s">
        <v>954</v>
      </c>
      <c r="C50" s="3" t="s">
        <v>1718</v>
      </c>
      <c r="D50" s="3" t="s">
        <v>1269</v>
      </c>
      <c r="E50" s="3" t="s">
        <v>1373</v>
      </c>
      <c r="F50" s="3" t="s">
        <v>1267</v>
      </c>
      <c r="G50" s="3" t="s">
        <v>1528</v>
      </c>
      <c r="H50" s="3" t="s">
        <v>1593</v>
      </c>
      <c r="I50" s="3" t="s">
        <v>1245</v>
      </c>
      <c r="J50" s="3" t="s">
        <v>954</v>
      </c>
      <c r="K50" s="120" t="s">
        <v>954</v>
      </c>
      <c r="L50" s="24" t="s">
        <v>1161</v>
      </c>
      <c r="M50" s="134">
        <v>75</v>
      </c>
    </row>
    <row r="51" spans="1:15" x14ac:dyDescent="0.2">
      <c r="A51" s="110" t="s">
        <v>2052</v>
      </c>
      <c r="B51" s="235" t="s">
        <v>1579</v>
      </c>
      <c r="C51" s="3" t="s">
        <v>1612</v>
      </c>
      <c r="D51" s="3" t="s">
        <v>1414</v>
      </c>
      <c r="E51" s="3" t="s">
        <v>1641</v>
      </c>
      <c r="F51" s="3" t="s">
        <v>1550</v>
      </c>
      <c r="G51" s="3" t="s">
        <v>1422</v>
      </c>
      <c r="H51" s="3" t="s">
        <v>1469</v>
      </c>
      <c r="I51" s="3" t="s">
        <v>1403</v>
      </c>
      <c r="J51" s="3" t="s">
        <v>1670</v>
      </c>
      <c r="K51" s="120" t="s">
        <v>1633</v>
      </c>
      <c r="L51" s="24" t="s">
        <v>1161</v>
      </c>
      <c r="M51" s="134">
        <v>2615</v>
      </c>
    </row>
    <row r="52" spans="1:15" x14ac:dyDescent="0.2">
      <c r="A52" s="110"/>
      <c r="B52" s="215"/>
      <c r="C52" s="89"/>
      <c r="D52" s="89"/>
      <c r="E52" s="89"/>
      <c r="F52" s="89"/>
      <c r="G52" s="89"/>
      <c r="H52" s="89"/>
      <c r="I52" s="89"/>
      <c r="J52" s="91"/>
      <c r="K52" s="133"/>
      <c r="L52" s="7"/>
      <c r="M52" s="136"/>
    </row>
    <row r="53" spans="1:15" ht="13.5" customHeight="1" x14ac:dyDescent="0.2">
      <c r="A53" s="111" t="s">
        <v>2069</v>
      </c>
      <c r="B53" s="234" t="s">
        <v>1602</v>
      </c>
      <c r="C53" s="81" t="s">
        <v>1627</v>
      </c>
      <c r="D53" s="81" t="s">
        <v>1661</v>
      </c>
      <c r="E53" s="81" t="s">
        <v>1464</v>
      </c>
      <c r="F53" s="81" t="s">
        <v>1528</v>
      </c>
      <c r="G53" s="81" t="s">
        <v>1247</v>
      </c>
      <c r="H53" s="81" t="s">
        <v>1656</v>
      </c>
      <c r="I53" s="81" t="s">
        <v>1758</v>
      </c>
      <c r="J53" s="81" t="s">
        <v>1657</v>
      </c>
      <c r="K53" s="179" t="s">
        <v>1482</v>
      </c>
      <c r="L53" s="94" t="s">
        <v>1161</v>
      </c>
      <c r="M53" s="135">
        <v>25163</v>
      </c>
    </row>
    <row r="54" spans="1:15" ht="13.5" customHeight="1" x14ac:dyDescent="0.2">
      <c r="A54" s="203" t="s">
        <v>2073</v>
      </c>
      <c r="B54" s="235" t="s">
        <v>1630</v>
      </c>
      <c r="C54" s="3" t="s">
        <v>1622</v>
      </c>
      <c r="D54" s="3" t="s">
        <v>1737</v>
      </c>
      <c r="E54" s="3" t="s">
        <v>1662</v>
      </c>
      <c r="F54" s="3" t="s">
        <v>1476</v>
      </c>
      <c r="G54" s="3" t="s">
        <v>1449</v>
      </c>
      <c r="H54" s="3" t="s">
        <v>1504</v>
      </c>
      <c r="I54" s="3" t="s">
        <v>1655</v>
      </c>
      <c r="J54" s="3" t="s">
        <v>1647</v>
      </c>
      <c r="K54" s="120" t="s">
        <v>1633</v>
      </c>
      <c r="L54" s="24" t="s">
        <v>1161</v>
      </c>
      <c r="M54" s="134">
        <v>16360</v>
      </c>
    </row>
    <row r="55" spans="1:15" ht="12.75" customHeight="1" x14ac:dyDescent="0.2">
      <c r="A55" s="203" t="s">
        <v>979</v>
      </c>
      <c r="B55" s="235" t="s">
        <v>1579</v>
      </c>
      <c r="C55" s="3" t="s">
        <v>1271</v>
      </c>
      <c r="D55" s="3" t="s">
        <v>1592</v>
      </c>
      <c r="E55" s="3" t="s">
        <v>1718</v>
      </c>
      <c r="F55" s="3" t="s">
        <v>1706</v>
      </c>
      <c r="G55" s="3" t="s">
        <v>1176</v>
      </c>
      <c r="H55" s="3" t="s">
        <v>1374</v>
      </c>
      <c r="I55" s="3" t="s">
        <v>1256</v>
      </c>
      <c r="J55" s="3" t="s">
        <v>1666</v>
      </c>
      <c r="K55" s="120" t="s">
        <v>1482</v>
      </c>
      <c r="L55" s="24" t="s">
        <v>1161</v>
      </c>
      <c r="M55" s="134">
        <v>8803</v>
      </c>
      <c r="N55" s="27"/>
    </row>
    <row r="56" spans="1:15" ht="13.5" customHeight="1" x14ac:dyDescent="0.2">
      <c r="A56" s="110" t="s">
        <v>2055</v>
      </c>
      <c r="B56" s="215" t="s">
        <v>1595</v>
      </c>
      <c r="C56" s="89" t="s">
        <v>1548</v>
      </c>
      <c r="D56" s="89" t="s">
        <v>1327</v>
      </c>
      <c r="E56" s="89" t="s">
        <v>1262</v>
      </c>
      <c r="F56" s="89" t="s">
        <v>1229</v>
      </c>
      <c r="G56" s="89" t="s">
        <v>1742</v>
      </c>
      <c r="H56" s="89" t="s">
        <v>1419</v>
      </c>
      <c r="I56" s="89" t="s">
        <v>1615</v>
      </c>
      <c r="J56" s="89" t="s">
        <v>1608</v>
      </c>
      <c r="K56" s="216" t="s">
        <v>1632</v>
      </c>
      <c r="L56" s="91" t="s">
        <v>1161</v>
      </c>
      <c r="M56" s="134">
        <v>3890</v>
      </c>
    </row>
    <row r="57" spans="1:15" s="27" customFormat="1" x14ac:dyDescent="0.2">
      <c r="A57" s="110" t="s">
        <v>2057</v>
      </c>
      <c r="B57" s="215" t="s">
        <v>954</v>
      </c>
      <c r="C57" s="89" t="s">
        <v>1593</v>
      </c>
      <c r="D57" s="89" t="s">
        <v>1649</v>
      </c>
      <c r="E57" s="89" t="s">
        <v>1343</v>
      </c>
      <c r="F57" s="89" t="s">
        <v>1189</v>
      </c>
      <c r="G57" s="89" t="s">
        <v>1480</v>
      </c>
      <c r="H57" s="89" t="s">
        <v>1401</v>
      </c>
      <c r="I57" s="89" t="s">
        <v>1401</v>
      </c>
      <c r="J57" s="89" t="s">
        <v>1579</v>
      </c>
      <c r="K57" s="216" t="s">
        <v>1589</v>
      </c>
      <c r="L57" s="91" t="s">
        <v>1161</v>
      </c>
      <c r="M57" s="134">
        <v>169</v>
      </c>
      <c r="O57" s="11"/>
    </row>
    <row r="58" spans="1:15" s="27" customFormat="1" x14ac:dyDescent="0.2">
      <c r="A58" s="110" t="s">
        <v>2056</v>
      </c>
      <c r="B58" s="215" t="s">
        <v>1252</v>
      </c>
      <c r="C58" s="89" t="s">
        <v>1749</v>
      </c>
      <c r="D58" s="89" t="s">
        <v>1732</v>
      </c>
      <c r="E58" s="89" t="s">
        <v>1201</v>
      </c>
      <c r="F58" s="89" t="s">
        <v>1425</v>
      </c>
      <c r="G58" s="89" t="s">
        <v>1639</v>
      </c>
      <c r="H58" s="89" t="s">
        <v>1599</v>
      </c>
      <c r="I58" s="89" t="s">
        <v>1404</v>
      </c>
      <c r="J58" s="89" t="s">
        <v>954</v>
      </c>
      <c r="K58" s="216" t="s">
        <v>1586</v>
      </c>
      <c r="L58" s="91" t="s">
        <v>1161</v>
      </c>
      <c r="M58" s="134">
        <v>65</v>
      </c>
      <c r="O58" s="11"/>
    </row>
    <row r="59" spans="1:15" s="27" customFormat="1" x14ac:dyDescent="0.2">
      <c r="A59" s="110" t="s">
        <v>2066</v>
      </c>
      <c r="B59" s="215" t="s">
        <v>954</v>
      </c>
      <c r="C59" s="89" t="s">
        <v>1647</v>
      </c>
      <c r="D59" s="89" t="s">
        <v>1731</v>
      </c>
      <c r="E59" s="89" t="s">
        <v>1445</v>
      </c>
      <c r="F59" s="89" t="s">
        <v>1504</v>
      </c>
      <c r="G59" s="89" t="s">
        <v>1471</v>
      </c>
      <c r="H59" s="89" t="s">
        <v>1476</v>
      </c>
      <c r="I59" s="89" t="s">
        <v>1661</v>
      </c>
      <c r="J59" s="89" t="s">
        <v>1613</v>
      </c>
      <c r="K59" s="216" t="s">
        <v>1579</v>
      </c>
      <c r="L59" s="91" t="s">
        <v>1161</v>
      </c>
      <c r="M59" s="134">
        <v>2527</v>
      </c>
      <c r="O59" s="11"/>
    </row>
    <row r="60" spans="1:15" x14ac:dyDescent="0.2">
      <c r="A60" s="110" t="s">
        <v>2058</v>
      </c>
      <c r="B60" s="215" t="s">
        <v>954</v>
      </c>
      <c r="C60" s="89" t="s">
        <v>1683</v>
      </c>
      <c r="D60" s="89" t="s">
        <v>1778</v>
      </c>
      <c r="E60" s="89" t="s">
        <v>1795</v>
      </c>
      <c r="F60" s="89" t="s">
        <v>1790</v>
      </c>
      <c r="G60" s="89" t="s">
        <v>1271</v>
      </c>
      <c r="H60" s="89" t="s">
        <v>1741</v>
      </c>
      <c r="I60" s="89" t="s">
        <v>1401</v>
      </c>
      <c r="J60" s="89" t="s">
        <v>1600</v>
      </c>
      <c r="K60" s="216" t="s">
        <v>1607</v>
      </c>
      <c r="L60" s="91" t="s">
        <v>1161</v>
      </c>
      <c r="M60" s="134">
        <v>601</v>
      </c>
    </row>
    <row r="61" spans="1:15" x14ac:dyDescent="0.2">
      <c r="A61" s="110" t="s">
        <v>2059</v>
      </c>
      <c r="B61" s="215" t="s">
        <v>1606</v>
      </c>
      <c r="C61" s="89" t="s">
        <v>1323</v>
      </c>
      <c r="D61" s="89" t="s">
        <v>1273</v>
      </c>
      <c r="E61" s="89" t="s">
        <v>1771</v>
      </c>
      <c r="F61" s="89" t="s">
        <v>1527</v>
      </c>
      <c r="G61" s="89" t="s">
        <v>1778</v>
      </c>
      <c r="H61" s="89" t="s">
        <v>1389</v>
      </c>
      <c r="I61" s="89" t="s">
        <v>1414</v>
      </c>
      <c r="J61" s="89" t="s">
        <v>1582</v>
      </c>
      <c r="K61" s="216" t="s">
        <v>1595</v>
      </c>
      <c r="L61" s="91" t="s">
        <v>1161</v>
      </c>
      <c r="M61" s="134">
        <v>344</v>
      </c>
    </row>
    <row r="62" spans="1:15" x14ac:dyDescent="0.2">
      <c r="A62" s="110" t="s">
        <v>2065</v>
      </c>
      <c r="B62" s="215" t="s">
        <v>954</v>
      </c>
      <c r="C62" s="89" t="s">
        <v>1683</v>
      </c>
      <c r="D62" s="89" t="s">
        <v>1742</v>
      </c>
      <c r="E62" s="89" t="s">
        <v>1743</v>
      </c>
      <c r="F62" s="89" t="s">
        <v>1417</v>
      </c>
      <c r="G62" s="89" t="s">
        <v>1528</v>
      </c>
      <c r="H62" s="89" t="s">
        <v>1775</v>
      </c>
      <c r="I62" s="89" t="s">
        <v>1263</v>
      </c>
      <c r="J62" s="89" t="s">
        <v>1251</v>
      </c>
      <c r="K62" s="216" t="s">
        <v>1583</v>
      </c>
      <c r="L62" s="91" t="s">
        <v>1161</v>
      </c>
      <c r="M62" s="134">
        <v>856</v>
      </c>
    </row>
    <row r="63" spans="1:15" x14ac:dyDescent="0.2">
      <c r="A63" s="110" t="s">
        <v>2067</v>
      </c>
      <c r="B63" s="215" t="s">
        <v>1602</v>
      </c>
      <c r="C63" s="89" t="s">
        <v>1642</v>
      </c>
      <c r="D63" s="89" t="s">
        <v>1709</v>
      </c>
      <c r="E63" s="89" t="s">
        <v>1659</v>
      </c>
      <c r="F63" s="89" t="s">
        <v>1758</v>
      </c>
      <c r="G63" s="89" t="s">
        <v>1773</v>
      </c>
      <c r="H63" s="89" t="s">
        <v>1445</v>
      </c>
      <c r="I63" s="89" t="s">
        <v>1403</v>
      </c>
      <c r="J63" s="89" t="s">
        <v>1244</v>
      </c>
      <c r="K63" s="216" t="s">
        <v>1611</v>
      </c>
      <c r="L63" s="91" t="s">
        <v>1161</v>
      </c>
      <c r="M63" s="134">
        <v>424</v>
      </c>
    </row>
    <row r="64" spans="1:15" x14ac:dyDescent="0.2">
      <c r="A64" s="110" t="s">
        <v>2068</v>
      </c>
      <c r="B64" s="215" t="s">
        <v>954</v>
      </c>
      <c r="C64" s="89" t="s">
        <v>1245</v>
      </c>
      <c r="D64" s="89" t="s">
        <v>1573</v>
      </c>
      <c r="E64" s="89" t="s">
        <v>1984</v>
      </c>
      <c r="F64" s="89" t="s">
        <v>1219</v>
      </c>
      <c r="G64" s="89" t="s">
        <v>1268</v>
      </c>
      <c r="H64" s="89" t="s">
        <v>1572</v>
      </c>
      <c r="I64" s="89" t="s">
        <v>1262</v>
      </c>
      <c r="J64" s="89" t="s">
        <v>1607</v>
      </c>
      <c r="K64" s="216" t="s">
        <v>1583</v>
      </c>
      <c r="L64" s="91" t="s">
        <v>1161</v>
      </c>
      <c r="M64" s="134">
        <v>737</v>
      </c>
    </row>
    <row r="65" spans="1:15" x14ac:dyDescent="0.2">
      <c r="A65" s="110" t="s">
        <v>2060</v>
      </c>
      <c r="B65" s="215" t="s">
        <v>1602</v>
      </c>
      <c r="C65" s="89" t="s">
        <v>1661</v>
      </c>
      <c r="D65" s="89" t="s">
        <v>1389</v>
      </c>
      <c r="E65" s="89" t="s">
        <v>1458</v>
      </c>
      <c r="F65" s="89" t="s">
        <v>1549</v>
      </c>
      <c r="G65" s="89" t="s">
        <v>1504</v>
      </c>
      <c r="H65" s="89" t="s">
        <v>1469</v>
      </c>
      <c r="I65" s="89" t="s">
        <v>1802</v>
      </c>
      <c r="J65" s="89" t="s">
        <v>1647</v>
      </c>
      <c r="K65" s="216" t="s">
        <v>1589</v>
      </c>
      <c r="L65" s="91" t="s">
        <v>1161</v>
      </c>
      <c r="M65" s="134">
        <v>5397</v>
      </c>
    </row>
    <row r="66" spans="1:15" x14ac:dyDescent="0.2">
      <c r="A66" s="110" t="s">
        <v>2061</v>
      </c>
      <c r="B66" s="215" t="s">
        <v>1602</v>
      </c>
      <c r="C66" s="89" t="s">
        <v>1605</v>
      </c>
      <c r="D66" s="89" t="s">
        <v>1480</v>
      </c>
      <c r="E66" s="89" t="s">
        <v>1534</v>
      </c>
      <c r="F66" s="89" t="s">
        <v>1408</v>
      </c>
      <c r="G66" s="89" t="s">
        <v>1480</v>
      </c>
      <c r="H66" s="89" t="s">
        <v>1256</v>
      </c>
      <c r="I66" s="89" t="s">
        <v>1480</v>
      </c>
      <c r="J66" s="89" t="s">
        <v>1600</v>
      </c>
      <c r="K66" s="216" t="s">
        <v>1613</v>
      </c>
      <c r="L66" s="91" t="s">
        <v>1161</v>
      </c>
      <c r="M66" s="134">
        <v>411</v>
      </c>
    </row>
    <row r="67" spans="1:15" x14ac:dyDescent="0.2">
      <c r="A67" s="110" t="s">
        <v>2062</v>
      </c>
      <c r="B67" s="215" t="s">
        <v>1582</v>
      </c>
      <c r="C67" s="89" t="s">
        <v>1598</v>
      </c>
      <c r="D67" s="89" t="s">
        <v>1639</v>
      </c>
      <c r="E67" s="89" t="s">
        <v>1404</v>
      </c>
      <c r="F67" s="89" t="s">
        <v>1549</v>
      </c>
      <c r="G67" s="89" t="s">
        <v>1286</v>
      </c>
      <c r="H67" s="89" t="s">
        <v>1794</v>
      </c>
      <c r="I67" s="89" t="s">
        <v>1592</v>
      </c>
      <c r="J67" s="89" t="s">
        <v>1647</v>
      </c>
      <c r="K67" s="216" t="s">
        <v>1633</v>
      </c>
      <c r="L67" s="91" t="s">
        <v>1161</v>
      </c>
      <c r="M67" s="134">
        <v>5567</v>
      </c>
    </row>
    <row r="68" spans="1:15" x14ac:dyDescent="0.2">
      <c r="A68" s="110" t="s">
        <v>2063</v>
      </c>
      <c r="B68" s="215" t="s">
        <v>1602</v>
      </c>
      <c r="C68" s="89" t="s">
        <v>1647</v>
      </c>
      <c r="D68" s="89" t="s">
        <v>1401</v>
      </c>
      <c r="E68" s="89" t="s">
        <v>1628</v>
      </c>
      <c r="F68" s="89" t="s">
        <v>1591</v>
      </c>
      <c r="G68" s="89" t="s">
        <v>1484</v>
      </c>
      <c r="H68" s="89" t="s">
        <v>1688</v>
      </c>
      <c r="I68" s="89" t="s">
        <v>1480</v>
      </c>
      <c r="J68" s="89" t="s">
        <v>1647</v>
      </c>
      <c r="K68" s="216" t="s">
        <v>1251</v>
      </c>
      <c r="L68" s="91" t="s">
        <v>1161</v>
      </c>
      <c r="M68" s="134">
        <v>2915</v>
      </c>
    </row>
    <row r="69" spans="1:15" ht="12.75" customHeight="1" x14ac:dyDescent="0.2">
      <c r="A69" s="110" t="s">
        <v>2064</v>
      </c>
      <c r="B69" s="215" t="s">
        <v>954</v>
      </c>
      <c r="C69" s="89" t="s">
        <v>1640</v>
      </c>
      <c r="D69" s="89" t="s">
        <v>1729</v>
      </c>
      <c r="E69" s="89" t="s">
        <v>1638</v>
      </c>
      <c r="F69" s="89" t="s">
        <v>1229</v>
      </c>
      <c r="G69" s="89" t="s">
        <v>1660</v>
      </c>
      <c r="H69" s="89" t="s">
        <v>1421</v>
      </c>
      <c r="I69" s="89" t="s">
        <v>1534</v>
      </c>
      <c r="J69" s="89" t="s">
        <v>1598</v>
      </c>
      <c r="K69" s="216" t="s">
        <v>1647</v>
      </c>
      <c r="L69" s="91" t="s">
        <v>1161</v>
      </c>
      <c r="M69" s="134">
        <v>1259</v>
      </c>
    </row>
    <row r="70" spans="1:15" x14ac:dyDescent="0.2">
      <c r="A70" s="110"/>
      <c r="B70" s="177"/>
      <c r="C70" s="7"/>
      <c r="D70" s="7"/>
      <c r="E70" s="7"/>
      <c r="F70" s="7"/>
      <c r="G70" s="7"/>
      <c r="H70" s="7"/>
      <c r="I70" s="7"/>
      <c r="J70" s="91"/>
      <c r="K70" s="133"/>
      <c r="L70" s="7"/>
      <c r="M70" s="136"/>
      <c r="O70" s="27"/>
    </row>
    <row r="71" spans="1:15" x14ac:dyDescent="0.2">
      <c r="A71" s="111" t="s">
        <v>2070</v>
      </c>
      <c r="B71" s="213" t="s">
        <v>1590</v>
      </c>
      <c r="C71" s="90" t="s">
        <v>1749</v>
      </c>
      <c r="D71" s="90" t="s">
        <v>1741</v>
      </c>
      <c r="E71" s="90" t="s">
        <v>1615</v>
      </c>
      <c r="F71" s="90" t="s">
        <v>1136</v>
      </c>
      <c r="G71" s="90" t="s">
        <v>1775</v>
      </c>
      <c r="H71" s="90" t="s">
        <v>1667</v>
      </c>
      <c r="I71" s="90" t="s">
        <v>1503</v>
      </c>
      <c r="J71" s="90" t="s">
        <v>1647</v>
      </c>
      <c r="K71" s="214" t="s">
        <v>1622</v>
      </c>
      <c r="L71" s="210" t="s">
        <v>1161</v>
      </c>
      <c r="M71" s="135">
        <v>2997</v>
      </c>
      <c r="O71" s="27"/>
    </row>
    <row r="72" spans="1:15" x14ac:dyDescent="0.2">
      <c r="A72" s="203" t="s">
        <v>2073</v>
      </c>
      <c r="B72" s="215" t="s">
        <v>1602</v>
      </c>
      <c r="C72" s="89" t="s">
        <v>1642</v>
      </c>
      <c r="D72" s="89" t="s">
        <v>1667</v>
      </c>
      <c r="E72" s="89" t="s">
        <v>1800</v>
      </c>
      <c r="F72" s="89" t="s">
        <v>1211</v>
      </c>
      <c r="G72" s="89" t="s">
        <v>1718</v>
      </c>
      <c r="H72" s="89" t="s">
        <v>1399</v>
      </c>
      <c r="I72" s="89" t="s">
        <v>1405</v>
      </c>
      <c r="J72" s="89" t="s">
        <v>1636</v>
      </c>
      <c r="K72" s="216" t="s">
        <v>1251</v>
      </c>
      <c r="L72" s="91" t="s">
        <v>1161</v>
      </c>
      <c r="M72" s="134">
        <v>1072</v>
      </c>
      <c r="O72" s="27"/>
    </row>
    <row r="73" spans="1:15" ht="12.75" customHeight="1" x14ac:dyDescent="0.2">
      <c r="A73" s="203" t="s">
        <v>979</v>
      </c>
      <c r="B73" s="215" t="s">
        <v>1617</v>
      </c>
      <c r="C73" s="89" t="s">
        <v>1264</v>
      </c>
      <c r="D73" s="89" t="s">
        <v>1470</v>
      </c>
      <c r="E73" s="89" t="s">
        <v>1534</v>
      </c>
      <c r="F73" s="89" t="s">
        <v>1449</v>
      </c>
      <c r="G73" s="89" t="s">
        <v>1475</v>
      </c>
      <c r="H73" s="89" t="s">
        <v>1572</v>
      </c>
      <c r="I73" s="89" t="s">
        <v>1548</v>
      </c>
      <c r="J73" s="89" t="s">
        <v>1600</v>
      </c>
      <c r="K73" s="216" t="s">
        <v>1625</v>
      </c>
      <c r="L73" s="91" t="s">
        <v>1161</v>
      </c>
      <c r="M73" s="134">
        <v>1925</v>
      </c>
    </row>
    <row r="74" spans="1:15" x14ac:dyDescent="0.2">
      <c r="A74" s="111" t="s">
        <v>2071</v>
      </c>
      <c r="B74" s="213" t="s">
        <v>1607</v>
      </c>
      <c r="C74" s="90" t="s">
        <v>1249</v>
      </c>
      <c r="D74" s="90" t="s">
        <v>1248</v>
      </c>
      <c r="E74" s="90" t="s">
        <v>1643</v>
      </c>
      <c r="F74" s="90" t="s">
        <v>1779</v>
      </c>
      <c r="G74" s="90" t="s">
        <v>1212</v>
      </c>
      <c r="H74" s="90" t="s">
        <v>1184</v>
      </c>
      <c r="I74" s="90" t="s">
        <v>1534</v>
      </c>
      <c r="J74" s="90" t="s">
        <v>1684</v>
      </c>
      <c r="K74" s="214" t="s">
        <v>1253</v>
      </c>
      <c r="L74" s="210" t="s">
        <v>1161</v>
      </c>
      <c r="M74" s="135">
        <v>13663</v>
      </c>
    </row>
    <row r="75" spans="1:15" x14ac:dyDescent="0.2">
      <c r="A75" s="203" t="s">
        <v>2073</v>
      </c>
      <c r="B75" s="215" t="s">
        <v>1583</v>
      </c>
      <c r="C75" s="89" t="s">
        <v>1482</v>
      </c>
      <c r="D75" s="89" t="s">
        <v>1666</v>
      </c>
      <c r="E75" s="89" t="s">
        <v>1323</v>
      </c>
      <c r="F75" s="89" t="s">
        <v>1668</v>
      </c>
      <c r="G75" s="89" t="s">
        <v>1653</v>
      </c>
      <c r="H75" s="89" t="s">
        <v>1412</v>
      </c>
      <c r="I75" s="89" t="s">
        <v>1597</v>
      </c>
      <c r="J75" s="89" t="s">
        <v>1405</v>
      </c>
      <c r="K75" s="216" t="s">
        <v>1635</v>
      </c>
      <c r="L75" s="91" t="s">
        <v>1161</v>
      </c>
      <c r="M75" s="134">
        <v>6434</v>
      </c>
    </row>
    <row r="76" spans="1:15" ht="12.75" customHeight="1" x14ac:dyDescent="0.2">
      <c r="A76" s="203" t="s">
        <v>979</v>
      </c>
      <c r="B76" s="215" t="s">
        <v>1589</v>
      </c>
      <c r="C76" s="89" t="s">
        <v>1239</v>
      </c>
      <c r="D76" s="89" t="s">
        <v>1372</v>
      </c>
      <c r="E76" s="89" t="s">
        <v>1641</v>
      </c>
      <c r="F76" s="89" t="s">
        <v>1374</v>
      </c>
      <c r="G76" s="89" t="s">
        <v>1495</v>
      </c>
      <c r="H76" s="89" t="s">
        <v>1597</v>
      </c>
      <c r="I76" s="89" t="s">
        <v>1271</v>
      </c>
      <c r="J76" s="89" t="s">
        <v>1600</v>
      </c>
      <c r="K76" s="216" t="s">
        <v>1482</v>
      </c>
      <c r="L76" s="91" t="s">
        <v>1161</v>
      </c>
      <c r="M76" s="134">
        <v>7229</v>
      </c>
    </row>
    <row r="77" spans="1:15" x14ac:dyDescent="0.2">
      <c r="A77" s="112" t="s">
        <v>2085</v>
      </c>
      <c r="B77" s="213" t="s">
        <v>1582</v>
      </c>
      <c r="C77" s="90" t="s">
        <v>1729</v>
      </c>
      <c r="D77" s="90" t="s">
        <v>1581</v>
      </c>
      <c r="E77" s="90" t="s">
        <v>1458</v>
      </c>
      <c r="F77" s="90" t="s">
        <v>1399</v>
      </c>
      <c r="G77" s="90" t="s">
        <v>1279</v>
      </c>
      <c r="H77" s="90" t="s">
        <v>1310</v>
      </c>
      <c r="I77" s="90" t="s">
        <v>1476</v>
      </c>
      <c r="J77" s="90" t="s">
        <v>1642</v>
      </c>
      <c r="K77" s="214" t="s">
        <v>1616</v>
      </c>
      <c r="L77" s="210" t="s">
        <v>1161</v>
      </c>
      <c r="M77" s="135">
        <v>4986</v>
      </c>
    </row>
    <row r="78" spans="1:15" x14ac:dyDescent="0.2">
      <c r="A78" s="203" t="s">
        <v>2073</v>
      </c>
      <c r="B78" s="215" t="s">
        <v>954</v>
      </c>
      <c r="C78" s="89" t="s">
        <v>1245</v>
      </c>
      <c r="D78" s="89" t="s">
        <v>1327</v>
      </c>
      <c r="E78" s="89" t="s">
        <v>1327</v>
      </c>
      <c r="F78" s="89" t="s">
        <v>1668</v>
      </c>
      <c r="G78" s="89" t="s">
        <v>1390</v>
      </c>
      <c r="H78" s="89" t="s">
        <v>1793</v>
      </c>
      <c r="I78" s="89" t="s">
        <v>1648</v>
      </c>
      <c r="J78" s="89" t="s">
        <v>954</v>
      </c>
      <c r="K78" s="216" t="s">
        <v>1327</v>
      </c>
      <c r="L78" s="91" t="s">
        <v>1161</v>
      </c>
      <c r="M78" s="134">
        <v>75</v>
      </c>
    </row>
    <row r="79" spans="1:15" ht="12.75" customHeight="1" x14ac:dyDescent="0.2">
      <c r="A79" s="203" t="s">
        <v>979</v>
      </c>
      <c r="B79" s="215" t="s">
        <v>1582</v>
      </c>
      <c r="C79" s="89" t="s">
        <v>1729</v>
      </c>
      <c r="D79" s="89" t="s">
        <v>1621</v>
      </c>
      <c r="E79" s="89" t="s">
        <v>1458</v>
      </c>
      <c r="F79" s="89" t="s">
        <v>1399</v>
      </c>
      <c r="G79" s="89" t="s">
        <v>1279</v>
      </c>
      <c r="H79" s="89" t="s">
        <v>1362</v>
      </c>
      <c r="I79" s="89" t="s">
        <v>1476</v>
      </c>
      <c r="J79" s="89" t="s">
        <v>1244</v>
      </c>
      <c r="K79" s="216" t="s">
        <v>1250</v>
      </c>
      <c r="L79" s="91" t="s">
        <v>1161</v>
      </c>
      <c r="M79" s="134">
        <v>4911</v>
      </c>
    </row>
    <row r="80" spans="1:15" x14ac:dyDescent="0.2">
      <c r="A80" s="112" t="s">
        <v>2086</v>
      </c>
      <c r="B80" s="213" t="s">
        <v>1606</v>
      </c>
      <c r="C80" s="90" t="s">
        <v>1619</v>
      </c>
      <c r="D80" s="90" t="s">
        <v>1759</v>
      </c>
      <c r="E80" s="90" t="s">
        <v>1573</v>
      </c>
      <c r="F80" s="90" t="s">
        <v>1406</v>
      </c>
      <c r="G80" s="90" t="s">
        <v>1495</v>
      </c>
      <c r="H80" s="90" t="s">
        <v>1498</v>
      </c>
      <c r="I80" s="90" t="s">
        <v>1372</v>
      </c>
      <c r="J80" s="90" t="s">
        <v>1616</v>
      </c>
      <c r="K80" s="214" t="s">
        <v>1583</v>
      </c>
      <c r="L80" s="210" t="s">
        <v>1161</v>
      </c>
      <c r="M80" s="135">
        <v>1275</v>
      </c>
    </row>
    <row r="81" spans="1:13" x14ac:dyDescent="0.2">
      <c r="A81" s="203" t="s">
        <v>2073</v>
      </c>
      <c r="B81" s="215" t="s">
        <v>954</v>
      </c>
      <c r="C81" s="89" t="s">
        <v>954</v>
      </c>
      <c r="D81" s="89" t="s">
        <v>1588</v>
      </c>
      <c r="E81" s="89" t="s">
        <v>1655</v>
      </c>
      <c r="F81" s="89" t="s">
        <v>1417</v>
      </c>
      <c r="G81" s="89" t="s">
        <v>1526</v>
      </c>
      <c r="H81" s="89" t="s">
        <v>1655</v>
      </c>
      <c r="I81" s="89" t="s">
        <v>1655</v>
      </c>
      <c r="J81" s="89" t="s">
        <v>954</v>
      </c>
      <c r="K81" s="216" t="s">
        <v>954</v>
      </c>
      <c r="L81" s="91" t="s">
        <v>1161</v>
      </c>
      <c r="M81" s="134">
        <v>14</v>
      </c>
    </row>
    <row r="82" spans="1:13" x14ac:dyDescent="0.2">
      <c r="A82" s="209" t="s">
        <v>979</v>
      </c>
      <c r="B82" s="219" t="s">
        <v>1606</v>
      </c>
      <c r="C82" s="202" t="s">
        <v>1254</v>
      </c>
      <c r="D82" s="202" t="s">
        <v>1549</v>
      </c>
      <c r="E82" s="202" t="s">
        <v>1573</v>
      </c>
      <c r="F82" s="202" t="s">
        <v>1406</v>
      </c>
      <c r="G82" s="202" t="s">
        <v>1723</v>
      </c>
      <c r="H82" s="202" t="s">
        <v>1498</v>
      </c>
      <c r="I82" s="202" t="s">
        <v>1668</v>
      </c>
      <c r="J82" s="202" t="s">
        <v>1616</v>
      </c>
      <c r="K82" s="220" t="s">
        <v>1583</v>
      </c>
      <c r="L82" s="212" t="s">
        <v>1161</v>
      </c>
      <c r="M82" s="137">
        <v>1261</v>
      </c>
    </row>
    <row r="83" spans="1:13" x14ac:dyDescent="0.2">
      <c r="A83" s="27" t="s">
        <v>1059</v>
      </c>
    </row>
  </sheetData>
  <mergeCells count="1">
    <mergeCell ref="L3:M3"/>
  </mergeCells>
  <phoneticPr fontId="3" type="noConversion"/>
  <pageMargins left="0.47244094488188981" right="0.51181102362204722" top="0.55118110236220474" bottom="0.51181102362204722" header="0.43307086614173229" footer="0.51181102362204722"/>
  <pageSetup paperSize="9" scale="65" orientation="portrait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2.710937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865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866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 t="s">
        <v>867</v>
      </c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230</v>
      </c>
      <c r="C9" s="120" t="s">
        <v>1190</v>
      </c>
      <c r="D9" s="92">
        <v>133</v>
      </c>
      <c r="E9" s="3" t="s">
        <v>1300</v>
      </c>
      <c r="F9" s="229">
        <v>88</v>
      </c>
      <c r="G9" s="120" t="s">
        <v>1540</v>
      </c>
      <c r="H9" s="92">
        <v>6</v>
      </c>
      <c r="I9" s="3" t="s">
        <v>1730</v>
      </c>
      <c r="J9" s="229" t="s">
        <v>2087</v>
      </c>
      <c r="K9" s="120" t="s">
        <v>954</v>
      </c>
      <c r="L9" s="92">
        <v>2</v>
      </c>
      <c r="M9" s="120" t="s">
        <v>1259</v>
      </c>
    </row>
    <row r="10" spans="1:13" ht="12.75" customHeight="1" x14ac:dyDescent="0.2">
      <c r="A10" s="110" t="s">
        <v>192</v>
      </c>
      <c r="B10" s="272">
        <v>241</v>
      </c>
      <c r="C10" s="120" t="s">
        <v>1345</v>
      </c>
      <c r="D10" s="92">
        <v>138</v>
      </c>
      <c r="E10" s="3" t="s">
        <v>1786</v>
      </c>
      <c r="F10" s="229">
        <v>86</v>
      </c>
      <c r="G10" s="120" t="s">
        <v>1315</v>
      </c>
      <c r="H10" s="92">
        <v>8</v>
      </c>
      <c r="I10" s="3" t="s">
        <v>1364</v>
      </c>
      <c r="J10" s="229">
        <v>5</v>
      </c>
      <c r="K10" s="120" t="s">
        <v>1304</v>
      </c>
      <c r="L10" s="92">
        <v>5</v>
      </c>
      <c r="M10" s="120" t="s">
        <v>105</v>
      </c>
    </row>
    <row r="11" spans="1:13" ht="12.75" customHeight="1" x14ac:dyDescent="0.2">
      <c r="A11" s="110" t="s">
        <v>193</v>
      </c>
      <c r="B11" s="272">
        <v>107</v>
      </c>
      <c r="C11" s="120" t="s">
        <v>1367</v>
      </c>
      <c r="D11" s="92">
        <v>49</v>
      </c>
      <c r="E11" s="3" t="s">
        <v>1368</v>
      </c>
      <c r="F11" s="229">
        <v>50</v>
      </c>
      <c r="G11" s="120" t="s">
        <v>1157</v>
      </c>
      <c r="H11" s="92">
        <v>1</v>
      </c>
      <c r="I11" s="3" t="s">
        <v>1161</v>
      </c>
      <c r="J11" s="229">
        <v>7</v>
      </c>
      <c r="K11" s="120" t="s">
        <v>954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72">
        <v>111</v>
      </c>
      <c r="C12" s="120" t="s">
        <v>1281</v>
      </c>
      <c r="D12" s="92">
        <v>47</v>
      </c>
      <c r="E12" s="3" t="s">
        <v>1362</v>
      </c>
      <c r="F12" s="229">
        <v>56</v>
      </c>
      <c r="G12" s="120" t="s">
        <v>1155</v>
      </c>
      <c r="H12" s="92">
        <v>2</v>
      </c>
      <c r="I12" s="3" t="s">
        <v>1364</v>
      </c>
      <c r="J12" s="229">
        <v>3</v>
      </c>
      <c r="K12" s="120" t="s">
        <v>954</v>
      </c>
      <c r="L12" s="92">
        <v>3</v>
      </c>
      <c r="M12" s="120" t="s">
        <v>1132</v>
      </c>
    </row>
    <row r="13" spans="1:13" ht="12.75" customHeight="1" x14ac:dyDescent="0.2">
      <c r="A13" s="347" t="s">
        <v>195</v>
      </c>
      <c r="B13" s="272">
        <v>124</v>
      </c>
      <c r="C13" s="120" t="s">
        <v>1555</v>
      </c>
      <c r="D13" s="92">
        <v>67</v>
      </c>
      <c r="E13" s="3" t="s">
        <v>1760</v>
      </c>
      <c r="F13" s="229">
        <v>51</v>
      </c>
      <c r="G13" s="120" t="s">
        <v>1813</v>
      </c>
      <c r="H13" s="92">
        <v>5</v>
      </c>
      <c r="I13" s="3" t="s">
        <v>1370</v>
      </c>
      <c r="J13" s="229" t="s">
        <v>2087</v>
      </c>
      <c r="K13" s="120" t="s">
        <v>954</v>
      </c>
      <c r="L13" s="92" t="s">
        <v>2087</v>
      </c>
      <c r="M13" s="120" t="s">
        <v>954</v>
      </c>
    </row>
    <row r="14" spans="1:13" ht="12.75" customHeight="1" x14ac:dyDescent="0.2">
      <c r="A14" s="110" t="s">
        <v>196</v>
      </c>
      <c r="B14" s="272">
        <v>237</v>
      </c>
      <c r="C14" s="120" t="s">
        <v>1298</v>
      </c>
      <c r="D14" s="92">
        <v>97</v>
      </c>
      <c r="E14" s="3" t="s">
        <v>1313</v>
      </c>
      <c r="F14" s="229">
        <v>126</v>
      </c>
      <c r="G14" s="120" t="s">
        <v>1306</v>
      </c>
      <c r="H14" s="92">
        <v>9</v>
      </c>
      <c r="I14" s="3" t="s">
        <v>1314</v>
      </c>
      <c r="J14" s="229">
        <v>3</v>
      </c>
      <c r="K14" s="120" t="s">
        <v>954</v>
      </c>
      <c r="L14" s="92">
        <v>2</v>
      </c>
      <c r="M14" s="120" t="s">
        <v>1364</v>
      </c>
    </row>
    <row r="15" spans="1:13" ht="12.75" customHeight="1" x14ac:dyDescent="0.2">
      <c r="A15" s="110" t="s">
        <v>197</v>
      </c>
      <c r="B15" s="272">
        <v>168</v>
      </c>
      <c r="C15" s="120" t="s">
        <v>1153</v>
      </c>
      <c r="D15" s="92">
        <v>93</v>
      </c>
      <c r="E15" s="3" t="s">
        <v>1983</v>
      </c>
      <c r="F15" s="229">
        <v>73</v>
      </c>
      <c r="G15" s="120" t="s">
        <v>1412</v>
      </c>
      <c r="H15" s="92" t="s">
        <v>2087</v>
      </c>
      <c r="I15" s="3" t="s">
        <v>954</v>
      </c>
      <c r="J15" s="229">
        <v>1</v>
      </c>
      <c r="K15" s="120" t="s">
        <v>954</v>
      </c>
      <c r="L15" s="92">
        <v>1</v>
      </c>
      <c r="M15" s="120" t="s">
        <v>954</v>
      </c>
    </row>
    <row r="16" spans="1:13" ht="12.75" customHeight="1" x14ac:dyDescent="0.2">
      <c r="A16" s="110" t="s">
        <v>198</v>
      </c>
      <c r="B16" s="272">
        <v>96</v>
      </c>
      <c r="C16" s="120" t="s">
        <v>1412</v>
      </c>
      <c r="D16" s="92">
        <v>40</v>
      </c>
      <c r="E16" s="3" t="s">
        <v>1223</v>
      </c>
      <c r="F16" s="229">
        <v>48</v>
      </c>
      <c r="G16" s="120" t="s">
        <v>1774</v>
      </c>
      <c r="H16" s="92">
        <v>1</v>
      </c>
      <c r="I16" s="3" t="s">
        <v>1161</v>
      </c>
      <c r="J16" s="229">
        <v>7</v>
      </c>
      <c r="K16" s="120" t="s">
        <v>1655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21</v>
      </c>
      <c r="C17" s="120" t="s">
        <v>1178</v>
      </c>
      <c r="D17" s="92">
        <v>12</v>
      </c>
      <c r="E17" s="3" t="s">
        <v>1295</v>
      </c>
      <c r="F17" s="229">
        <v>8</v>
      </c>
      <c r="G17" s="120" t="s">
        <v>1268</v>
      </c>
      <c r="H17" s="92" t="s">
        <v>2087</v>
      </c>
      <c r="I17" s="3" t="s">
        <v>954</v>
      </c>
      <c r="J17" s="229">
        <v>1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77</v>
      </c>
      <c r="C18" s="120" t="s">
        <v>1329</v>
      </c>
      <c r="D18" s="92">
        <v>26</v>
      </c>
      <c r="E18" s="3" t="s">
        <v>1388</v>
      </c>
      <c r="F18" s="229">
        <v>48</v>
      </c>
      <c r="G18" s="120" t="s">
        <v>1267</v>
      </c>
      <c r="H18" s="92" t="s">
        <v>2087</v>
      </c>
      <c r="I18" s="3" t="s">
        <v>954</v>
      </c>
      <c r="J18" s="229">
        <v>3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114</v>
      </c>
      <c r="C19" s="120" t="s">
        <v>1506</v>
      </c>
      <c r="D19" s="92">
        <v>45</v>
      </c>
      <c r="E19" s="3" t="s">
        <v>1295</v>
      </c>
      <c r="F19" s="229">
        <v>64</v>
      </c>
      <c r="G19" s="120" t="s">
        <v>1353</v>
      </c>
      <c r="H19" s="92">
        <v>1</v>
      </c>
      <c r="I19" s="3" t="s">
        <v>954</v>
      </c>
      <c r="J19" s="229" t="s">
        <v>2087</v>
      </c>
      <c r="K19" s="120" t="s">
        <v>954</v>
      </c>
      <c r="L19" s="92">
        <v>4</v>
      </c>
      <c r="M19" s="120" t="s">
        <v>1161</v>
      </c>
    </row>
    <row r="20" spans="1:13" ht="12.75" customHeight="1" x14ac:dyDescent="0.2">
      <c r="A20" s="113" t="s">
        <v>202</v>
      </c>
      <c r="B20" s="272">
        <v>1392</v>
      </c>
      <c r="C20" s="120" t="s">
        <v>1664</v>
      </c>
      <c r="D20" s="92">
        <v>912</v>
      </c>
      <c r="E20" s="3" t="s">
        <v>1200</v>
      </c>
      <c r="F20" s="229">
        <v>369</v>
      </c>
      <c r="G20" s="120" t="s">
        <v>1260</v>
      </c>
      <c r="H20" s="92">
        <v>50</v>
      </c>
      <c r="I20" s="3" t="s">
        <v>1213</v>
      </c>
      <c r="J20" s="229">
        <v>20</v>
      </c>
      <c r="K20" s="120" t="s">
        <v>1487</v>
      </c>
      <c r="L20" s="92">
        <v>42</v>
      </c>
      <c r="M20" s="120" t="s">
        <v>1835</v>
      </c>
    </row>
    <row r="21" spans="1:13" ht="12.75" customHeight="1" x14ac:dyDescent="0.2">
      <c r="A21" s="110" t="s">
        <v>203</v>
      </c>
      <c r="B21" s="272">
        <v>215</v>
      </c>
      <c r="C21" s="120" t="s">
        <v>1585</v>
      </c>
      <c r="D21" s="92">
        <v>143</v>
      </c>
      <c r="E21" s="3" t="s">
        <v>1151</v>
      </c>
      <c r="F21" s="229">
        <v>67</v>
      </c>
      <c r="G21" s="120" t="s">
        <v>1209</v>
      </c>
      <c r="H21" s="92">
        <v>1</v>
      </c>
      <c r="I21" s="3" t="s">
        <v>1161</v>
      </c>
      <c r="J21" s="229">
        <v>1</v>
      </c>
      <c r="K21" s="120" t="s">
        <v>1161</v>
      </c>
      <c r="L21" s="92">
        <v>3</v>
      </c>
      <c r="M21" s="120" t="s">
        <v>1296</v>
      </c>
    </row>
    <row r="22" spans="1:13" ht="12.75" customHeight="1" x14ac:dyDescent="0.2">
      <c r="A22" s="110" t="s">
        <v>204</v>
      </c>
      <c r="B22" s="272">
        <v>48</v>
      </c>
      <c r="C22" s="120" t="s">
        <v>1223</v>
      </c>
      <c r="D22" s="92">
        <v>17</v>
      </c>
      <c r="E22" s="3" t="s">
        <v>1755</v>
      </c>
      <c r="F22" s="229">
        <v>28</v>
      </c>
      <c r="G22" s="120" t="s">
        <v>1369</v>
      </c>
      <c r="H22" s="92" t="s">
        <v>2087</v>
      </c>
      <c r="I22" s="3" t="s">
        <v>954</v>
      </c>
      <c r="J22" s="229">
        <v>3</v>
      </c>
      <c r="K22" s="120" t="s">
        <v>1295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72">
        <v>165</v>
      </c>
      <c r="C23" s="120" t="s">
        <v>1677</v>
      </c>
      <c r="D23" s="92">
        <v>78</v>
      </c>
      <c r="E23" s="3" t="s">
        <v>1652</v>
      </c>
      <c r="F23" s="229">
        <v>76</v>
      </c>
      <c r="G23" s="120" t="s">
        <v>1313</v>
      </c>
      <c r="H23" s="92">
        <v>7</v>
      </c>
      <c r="I23" s="3" t="s">
        <v>1295</v>
      </c>
      <c r="J23" s="229">
        <v>3</v>
      </c>
      <c r="K23" s="120" t="s">
        <v>1295</v>
      </c>
      <c r="L23" s="92">
        <v>1</v>
      </c>
      <c r="M23" s="120" t="s">
        <v>1161</v>
      </c>
    </row>
    <row r="24" spans="1:13" ht="12.75" customHeight="1" x14ac:dyDescent="0.2">
      <c r="A24" s="110" t="s">
        <v>206</v>
      </c>
      <c r="B24" s="272">
        <v>208</v>
      </c>
      <c r="C24" s="120" t="s">
        <v>1353</v>
      </c>
      <c r="D24" s="92">
        <v>119</v>
      </c>
      <c r="E24" s="3" t="s">
        <v>1355</v>
      </c>
      <c r="F24" s="229">
        <v>70</v>
      </c>
      <c r="G24" s="120" t="s">
        <v>1157</v>
      </c>
      <c r="H24" s="92">
        <v>11</v>
      </c>
      <c r="I24" s="3" t="s">
        <v>1233</v>
      </c>
      <c r="J24" s="229">
        <v>7</v>
      </c>
      <c r="K24" s="120" t="s">
        <v>1655</v>
      </c>
      <c r="L24" s="92">
        <v>1</v>
      </c>
      <c r="M24" s="120" t="s">
        <v>1161</v>
      </c>
    </row>
    <row r="25" spans="1:13" ht="12.75" customHeight="1" x14ac:dyDescent="0.2">
      <c r="A25" s="110" t="s">
        <v>207</v>
      </c>
      <c r="B25" s="272">
        <v>308</v>
      </c>
      <c r="C25" s="120" t="s">
        <v>1140</v>
      </c>
      <c r="D25" s="92">
        <v>128</v>
      </c>
      <c r="E25" s="3" t="s">
        <v>1555</v>
      </c>
      <c r="F25" s="229">
        <v>140</v>
      </c>
      <c r="G25" s="120" t="s">
        <v>2123</v>
      </c>
      <c r="H25" s="92">
        <v>19</v>
      </c>
      <c r="I25" s="3" t="s">
        <v>1306</v>
      </c>
      <c r="J25" s="229">
        <v>19</v>
      </c>
      <c r="K25" s="120" t="s">
        <v>1629</v>
      </c>
      <c r="L25" s="92">
        <v>2</v>
      </c>
      <c r="M25" s="120" t="s">
        <v>1364</v>
      </c>
    </row>
    <row r="26" spans="1:13" ht="12.75" customHeight="1" x14ac:dyDescent="0.2">
      <c r="A26" s="110" t="s">
        <v>208</v>
      </c>
      <c r="B26" s="272">
        <v>224</v>
      </c>
      <c r="C26" s="120" t="s">
        <v>1258</v>
      </c>
      <c r="D26" s="92">
        <v>106</v>
      </c>
      <c r="E26" s="3" t="s">
        <v>1432</v>
      </c>
      <c r="F26" s="229">
        <v>95</v>
      </c>
      <c r="G26" s="120" t="s">
        <v>1563</v>
      </c>
      <c r="H26" s="92">
        <v>22</v>
      </c>
      <c r="I26" s="3" t="s">
        <v>1682</v>
      </c>
      <c r="J26" s="229" t="s">
        <v>2087</v>
      </c>
      <c r="K26" s="120" t="s">
        <v>954</v>
      </c>
      <c r="L26" s="92">
        <v>1</v>
      </c>
      <c r="M26" s="120" t="s">
        <v>1161</v>
      </c>
    </row>
    <row r="27" spans="1:13" ht="12.75" customHeight="1" x14ac:dyDescent="0.2">
      <c r="A27" s="347" t="s">
        <v>209</v>
      </c>
      <c r="B27" s="272">
        <v>136</v>
      </c>
      <c r="C27" s="120" t="s">
        <v>1351</v>
      </c>
      <c r="D27" s="92">
        <v>54</v>
      </c>
      <c r="E27" s="3" t="s">
        <v>1521</v>
      </c>
      <c r="F27" s="229">
        <v>78</v>
      </c>
      <c r="G27" s="120" t="s">
        <v>1335</v>
      </c>
      <c r="H27" s="92" t="s">
        <v>2087</v>
      </c>
      <c r="I27" s="3" t="s">
        <v>954</v>
      </c>
      <c r="J27" s="229">
        <v>4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122</v>
      </c>
      <c r="C28" s="120" t="s">
        <v>1367</v>
      </c>
      <c r="D28" s="92">
        <v>58</v>
      </c>
      <c r="E28" s="3" t="s">
        <v>1524</v>
      </c>
      <c r="F28" s="229">
        <v>51</v>
      </c>
      <c r="G28" s="120" t="s">
        <v>1517</v>
      </c>
      <c r="H28" s="92" t="s">
        <v>2087</v>
      </c>
      <c r="I28" s="3" t="s">
        <v>954</v>
      </c>
      <c r="J28" s="229">
        <v>10</v>
      </c>
      <c r="K28" s="120" t="s">
        <v>1469</v>
      </c>
      <c r="L28" s="92">
        <v>3</v>
      </c>
      <c r="M28" s="120" t="s">
        <v>1240</v>
      </c>
    </row>
    <row r="29" spans="1:13" ht="12.75" customHeight="1" x14ac:dyDescent="0.2">
      <c r="A29" s="509" t="s">
        <v>211</v>
      </c>
      <c r="B29" s="272">
        <v>501</v>
      </c>
      <c r="C29" s="120" t="s">
        <v>1696</v>
      </c>
      <c r="D29" s="92">
        <v>331</v>
      </c>
      <c r="E29" s="3" t="s">
        <v>1715</v>
      </c>
      <c r="F29" s="229">
        <v>145</v>
      </c>
      <c r="G29" s="120" t="s">
        <v>1288</v>
      </c>
      <c r="H29" s="92">
        <v>8</v>
      </c>
      <c r="I29" s="3" t="s">
        <v>1207</v>
      </c>
      <c r="J29" s="229">
        <v>7</v>
      </c>
      <c r="K29" s="120" t="s">
        <v>1528</v>
      </c>
      <c r="L29" s="92">
        <v>10</v>
      </c>
      <c r="M29" s="120" t="s">
        <v>1696</v>
      </c>
    </row>
    <row r="30" spans="1:13" ht="12.75" customHeight="1" x14ac:dyDescent="0.2">
      <c r="A30" s="110" t="s">
        <v>212</v>
      </c>
      <c r="B30" s="272">
        <v>552</v>
      </c>
      <c r="C30" s="120" t="s">
        <v>1423</v>
      </c>
      <c r="D30" s="92">
        <v>319</v>
      </c>
      <c r="E30" s="3" t="s">
        <v>1182</v>
      </c>
      <c r="F30" s="229">
        <v>196</v>
      </c>
      <c r="G30" s="120" t="s">
        <v>1700</v>
      </c>
      <c r="H30" s="92">
        <v>11</v>
      </c>
      <c r="I30" s="3" t="s">
        <v>1395</v>
      </c>
      <c r="J30" s="229">
        <v>13</v>
      </c>
      <c r="K30" s="120" t="s">
        <v>1404</v>
      </c>
      <c r="L30" s="92">
        <v>13</v>
      </c>
      <c r="M30" s="120" t="s">
        <v>1691</v>
      </c>
    </row>
    <row r="31" spans="1:13" ht="12.75" customHeight="1" x14ac:dyDescent="0.2">
      <c r="A31" s="346" t="s">
        <v>213</v>
      </c>
      <c r="B31" s="363">
        <v>5397</v>
      </c>
      <c r="C31" s="343" t="s">
        <v>1162</v>
      </c>
      <c r="D31" s="364">
        <v>3012</v>
      </c>
      <c r="E31" s="342" t="s">
        <v>1563</v>
      </c>
      <c r="F31" s="363">
        <v>2012</v>
      </c>
      <c r="G31" s="343" t="s">
        <v>1151</v>
      </c>
      <c r="H31" s="364">
        <v>162</v>
      </c>
      <c r="I31" s="342" t="s">
        <v>1755</v>
      </c>
      <c r="J31" s="363">
        <v>117</v>
      </c>
      <c r="K31" s="343" t="s">
        <v>1273</v>
      </c>
      <c r="L31" s="364">
        <v>93</v>
      </c>
      <c r="M31" s="343" t="s">
        <v>1437</v>
      </c>
    </row>
    <row r="32" spans="1:13" ht="12.75" customHeight="1" x14ac:dyDescent="0.2">
      <c r="A32" s="110"/>
      <c r="B32" s="110"/>
      <c r="C32" s="126"/>
      <c r="D32" s="7"/>
      <c r="E32" s="7"/>
      <c r="F32" s="177"/>
      <c r="G32" s="126"/>
      <c r="H32" s="7"/>
      <c r="I32" s="7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72">
        <v>196</v>
      </c>
      <c r="C33" s="120" t="s">
        <v>1479</v>
      </c>
      <c r="D33" s="92">
        <v>99</v>
      </c>
      <c r="E33" s="3" t="s">
        <v>1355</v>
      </c>
      <c r="F33" s="229">
        <v>90</v>
      </c>
      <c r="G33" s="120" t="s">
        <v>1131</v>
      </c>
      <c r="H33" s="92">
        <v>2</v>
      </c>
      <c r="I33" s="3" t="s">
        <v>954</v>
      </c>
      <c r="J33" s="229" t="s">
        <v>2087</v>
      </c>
      <c r="K33" s="120" t="s">
        <v>954</v>
      </c>
      <c r="L33" s="92">
        <v>5</v>
      </c>
      <c r="M33" s="120" t="s">
        <v>2018</v>
      </c>
    </row>
    <row r="34" spans="1:13" ht="12.75" customHeight="1" x14ac:dyDescent="0.2">
      <c r="A34" s="145" t="s">
        <v>215</v>
      </c>
      <c r="B34" s="273">
        <v>5593</v>
      </c>
      <c r="C34" s="130" t="s">
        <v>1195</v>
      </c>
      <c r="D34" s="467">
        <v>3111</v>
      </c>
      <c r="E34" s="131" t="s">
        <v>1258</v>
      </c>
      <c r="F34" s="282">
        <v>2102</v>
      </c>
      <c r="G34" s="130" t="s">
        <v>1502</v>
      </c>
      <c r="H34" s="467">
        <v>165</v>
      </c>
      <c r="I34" s="131" t="s">
        <v>1204</v>
      </c>
      <c r="J34" s="282">
        <v>117</v>
      </c>
      <c r="K34" s="130" t="s">
        <v>1273</v>
      </c>
      <c r="L34" s="467">
        <v>98</v>
      </c>
      <c r="M34" s="130" t="s">
        <v>2093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15" customHeight="1" x14ac:dyDescent="0.2">
      <c r="A36" s="337" t="s">
        <v>868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7" spans="1:13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</row>
    <row r="38" spans="1:13" ht="15" customHeight="1" x14ac:dyDescent="0.2">
      <c r="A38" s="566" t="s">
        <v>869</v>
      </c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870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ht="12.75" customHeight="1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1599</v>
      </c>
      <c r="D41" s="3" t="s">
        <v>1255</v>
      </c>
      <c r="E41" s="3" t="s">
        <v>1503</v>
      </c>
      <c r="F41" s="3" t="s">
        <v>1376</v>
      </c>
      <c r="G41" s="3" t="s">
        <v>1747</v>
      </c>
      <c r="H41" s="3" t="s">
        <v>1376</v>
      </c>
      <c r="I41" s="3" t="s">
        <v>1778</v>
      </c>
      <c r="J41" s="3" t="s">
        <v>1627</v>
      </c>
      <c r="K41" s="733" t="s">
        <v>1589</v>
      </c>
      <c r="L41" s="24" t="s">
        <v>1161</v>
      </c>
      <c r="M41" s="262" t="s">
        <v>725</v>
      </c>
    </row>
    <row r="42" spans="1:13" ht="12.75" customHeight="1" x14ac:dyDescent="0.2">
      <c r="A42" s="110" t="s">
        <v>192</v>
      </c>
      <c r="B42" s="235" t="s">
        <v>954</v>
      </c>
      <c r="C42" s="3" t="s">
        <v>1229</v>
      </c>
      <c r="D42" s="3" t="s">
        <v>1661</v>
      </c>
      <c r="E42" s="3" t="s">
        <v>1668</v>
      </c>
      <c r="F42" s="3" t="s">
        <v>1418</v>
      </c>
      <c r="G42" s="3" t="s">
        <v>1774</v>
      </c>
      <c r="H42" s="3" t="s">
        <v>1160</v>
      </c>
      <c r="I42" s="3" t="s">
        <v>1146</v>
      </c>
      <c r="J42" s="3" t="s">
        <v>1600</v>
      </c>
      <c r="K42" s="120" t="s">
        <v>1607</v>
      </c>
      <c r="L42" s="24" t="s">
        <v>1161</v>
      </c>
      <c r="M42" s="262" t="s">
        <v>2147</v>
      </c>
    </row>
    <row r="43" spans="1:13" ht="12.75" customHeight="1" x14ac:dyDescent="0.2">
      <c r="A43" s="110" t="s">
        <v>193</v>
      </c>
      <c r="B43" s="235" t="s">
        <v>1606</v>
      </c>
      <c r="C43" s="3" t="s">
        <v>1661</v>
      </c>
      <c r="D43" s="3" t="s">
        <v>1591</v>
      </c>
      <c r="E43" s="3" t="s">
        <v>1372</v>
      </c>
      <c r="F43" s="3" t="s">
        <v>1263</v>
      </c>
      <c r="G43" s="3" t="s">
        <v>1178</v>
      </c>
      <c r="H43" s="3" t="s">
        <v>1659</v>
      </c>
      <c r="I43" s="3" t="s">
        <v>1256</v>
      </c>
      <c r="J43" s="3" t="s">
        <v>1600</v>
      </c>
      <c r="K43" s="120" t="s">
        <v>1599</v>
      </c>
      <c r="L43" s="24" t="s">
        <v>1161</v>
      </c>
      <c r="M43" s="262" t="s">
        <v>2138</v>
      </c>
    </row>
    <row r="44" spans="1:13" ht="12.75" customHeight="1" x14ac:dyDescent="0.2">
      <c r="A44" s="110" t="s">
        <v>194</v>
      </c>
      <c r="B44" s="235" t="s">
        <v>954</v>
      </c>
      <c r="C44" s="3" t="s">
        <v>1503</v>
      </c>
      <c r="D44" s="3" t="s">
        <v>1644</v>
      </c>
      <c r="E44" s="3" t="s">
        <v>1401</v>
      </c>
      <c r="F44" s="3" t="s">
        <v>1641</v>
      </c>
      <c r="G44" s="3" t="s">
        <v>1986</v>
      </c>
      <c r="H44" s="3" t="s">
        <v>1385</v>
      </c>
      <c r="I44" s="3" t="s">
        <v>1382</v>
      </c>
      <c r="J44" s="3" t="s">
        <v>1611</v>
      </c>
      <c r="K44" s="120" t="s">
        <v>1606</v>
      </c>
      <c r="L44" s="24" t="s">
        <v>1161</v>
      </c>
      <c r="M44" s="262" t="s">
        <v>2012</v>
      </c>
    </row>
    <row r="45" spans="1:13" ht="12.75" customHeight="1" x14ac:dyDescent="0.2">
      <c r="A45" s="347" t="s">
        <v>195</v>
      </c>
      <c r="B45" s="235" t="s">
        <v>954</v>
      </c>
      <c r="C45" s="3" t="s">
        <v>1612</v>
      </c>
      <c r="D45" s="3" t="s">
        <v>1778</v>
      </c>
      <c r="E45" s="3" t="s">
        <v>1167</v>
      </c>
      <c r="F45" s="3" t="s">
        <v>1759</v>
      </c>
      <c r="G45" s="3" t="s">
        <v>1242</v>
      </c>
      <c r="H45" s="3" t="s">
        <v>1422</v>
      </c>
      <c r="I45" s="3" t="s">
        <v>1550</v>
      </c>
      <c r="J45" s="3" t="s">
        <v>1252</v>
      </c>
      <c r="K45" s="733" t="s">
        <v>954</v>
      </c>
      <c r="L45" s="24" t="s">
        <v>1161</v>
      </c>
      <c r="M45" s="262" t="s">
        <v>2140</v>
      </c>
    </row>
    <row r="46" spans="1:13" ht="12.75" customHeight="1" x14ac:dyDescent="0.2">
      <c r="A46" s="110" t="s">
        <v>196</v>
      </c>
      <c r="B46" s="235" t="s">
        <v>1611</v>
      </c>
      <c r="C46" s="3" t="s">
        <v>1592</v>
      </c>
      <c r="D46" s="3" t="s">
        <v>1404</v>
      </c>
      <c r="E46" s="3" t="s">
        <v>1327</v>
      </c>
      <c r="F46" s="3" t="s">
        <v>1158</v>
      </c>
      <c r="G46" s="3" t="s">
        <v>1212</v>
      </c>
      <c r="H46" s="3" t="s">
        <v>1708</v>
      </c>
      <c r="I46" s="3" t="s">
        <v>1374</v>
      </c>
      <c r="J46" s="3" t="s">
        <v>1729</v>
      </c>
      <c r="K46" s="120" t="s">
        <v>954</v>
      </c>
      <c r="L46" s="24" t="s">
        <v>1161</v>
      </c>
      <c r="M46" s="262" t="s">
        <v>2013</v>
      </c>
    </row>
    <row r="47" spans="1:13" ht="12.75" customHeight="1" x14ac:dyDescent="0.2">
      <c r="A47" s="110" t="s">
        <v>197</v>
      </c>
      <c r="B47" s="235" t="s">
        <v>954</v>
      </c>
      <c r="C47" s="3" t="s">
        <v>1749</v>
      </c>
      <c r="D47" s="3" t="s">
        <v>1749</v>
      </c>
      <c r="E47" s="3" t="s">
        <v>1327</v>
      </c>
      <c r="F47" s="3" t="s">
        <v>1374</v>
      </c>
      <c r="G47" s="3" t="s">
        <v>1618</v>
      </c>
      <c r="H47" s="3" t="s">
        <v>1446</v>
      </c>
      <c r="I47" s="3" t="s">
        <v>1723</v>
      </c>
      <c r="J47" s="3" t="s">
        <v>1625</v>
      </c>
      <c r="K47" s="733" t="s">
        <v>954</v>
      </c>
      <c r="L47" s="24" t="s">
        <v>1161</v>
      </c>
      <c r="M47" s="262" t="s">
        <v>2014</v>
      </c>
    </row>
    <row r="48" spans="1:13" ht="12.75" customHeight="1" x14ac:dyDescent="0.2">
      <c r="A48" s="110" t="s">
        <v>198</v>
      </c>
      <c r="B48" s="235" t="s">
        <v>954</v>
      </c>
      <c r="C48" s="3" t="s">
        <v>1404</v>
      </c>
      <c r="D48" s="3" t="s">
        <v>1632</v>
      </c>
      <c r="E48" s="3" t="s">
        <v>1170</v>
      </c>
      <c r="F48" s="3" t="s">
        <v>1373</v>
      </c>
      <c r="G48" s="3" t="s">
        <v>1144</v>
      </c>
      <c r="H48" s="3" t="s">
        <v>1446</v>
      </c>
      <c r="I48" s="3" t="s">
        <v>1656</v>
      </c>
      <c r="J48" s="3" t="s">
        <v>1581</v>
      </c>
      <c r="K48" s="120" t="s">
        <v>1611</v>
      </c>
      <c r="L48" s="24" t="s">
        <v>1161</v>
      </c>
      <c r="M48" s="262" t="s">
        <v>1073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1654</v>
      </c>
      <c r="E49" s="3" t="s">
        <v>1668</v>
      </c>
      <c r="F49" s="3" t="s">
        <v>1418</v>
      </c>
      <c r="G49" s="3" t="s">
        <v>1596</v>
      </c>
      <c r="H49" s="3" t="s">
        <v>1272</v>
      </c>
      <c r="I49" s="3" t="s">
        <v>1615</v>
      </c>
      <c r="J49" s="3" t="s">
        <v>1600</v>
      </c>
      <c r="K49" s="120" t="s">
        <v>954</v>
      </c>
      <c r="L49" s="24" t="s">
        <v>1161</v>
      </c>
      <c r="M49" s="262" t="s">
        <v>871</v>
      </c>
    </row>
    <row r="50" spans="1:13" ht="12.75" customHeight="1" x14ac:dyDescent="0.2">
      <c r="A50" s="110" t="s">
        <v>200</v>
      </c>
      <c r="B50" s="235" t="s">
        <v>954</v>
      </c>
      <c r="C50" s="3" t="s">
        <v>1758</v>
      </c>
      <c r="D50" s="3" t="s">
        <v>1327</v>
      </c>
      <c r="E50" s="3" t="s">
        <v>954</v>
      </c>
      <c r="F50" s="3" t="s">
        <v>1268</v>
      </c>
      <c r="G50" s="3" t="s">
        <v>1596</v>
      </c>
      <c r="H50" s="3" t="s">
        <v>1615</v>
      </c>
      <c r="I50" s="3" t="s">
        <v>1792</v>
      </c>
      <c r="J50" s="3" t="s">
        <v>1604</v>
      </c>
      <c r="K50" s="120" t="s">
        <v>1589</v>
      </c>
      <c r="L50" s="24" t="s">
        <v>1161</v>
      </c>
      <c r="M50" s="262" t="s">
        <v>2147</v>
      </c>
    </row>
    <row r="51" spans="1:13" ht="12.75" customHeight="1" x14ac:dyDescent="0.2">
      <c r="A51" s="347" t="s">
        <v>201</v>
      </c>
      <c r="B51" s="235" t="s">
        <v>954</v>
      </c>
      <c r="C51" s="3" t="s">
        <v>1415</v>
      </c>
      <c r="D51" s="3" t="s">
        <v>1739</v>
      </c>
      <c r="E51" s="3" t="s">
        <v>1475</v>
      </c>
      <c r="F51" s="3" t="s">
        <v>1550</v>
      </c>
      <c r="G51" s="3" t="s">
        <v>1469</v>
      </c>
      <c r="H51" s="3" t="s">
        <v>1146</v>
      </c>
      <c r="I51" s="3" t="s">
        <v>1796</v>
      </c>
      <c r="J51" s="3" t="s">
        <v>954</v>
      </c>
      <c r="K51" s="120" t="s">
        <v>954</v>
      </c>
      <c r="L51" s="24" t="s">
        <v>1161</v>
      </c>
      <c r="M51" s="262" t="s">
        <v>1074</v>
      </c>
    </row>
    <row r="52" spans="1:13" ht="12.75" customHeight="1" x14ac:dyDescent="0.2">
      <c r="A52" s="113" t="s">
        <v>202</v>
      </c>
      <c r="B52" s="235" t="s">
        <v>1583</v>
      </c>
      <c r="C52" s="3" t="s">
        <v>1389</v>
      </c>
      <c r="D52" s="3" t="s">
        <v>1650</v>
      </c>
      <c r="E52" s="3" t="s">
        <v>1646</v>
      </c>
      <c r="F52" s="3" t="s">
        <v>1740</v>
      </c>
      <c r="G52" s="3" t="s">
        <v>1407</v>
      </c>
      <c r="H52" s="3" t="s">
        <v>1653</v>
      </c>
      <c r="I52" s="3" t="s">
        <v>1146</v>
      </c>
      <c r="J52" s="3" t="s">
        <v>1598</v>
      </c>
      <c r="K52" s="733" t="s">
        <v>1578</v>
      </c>
      <c r="L52" s="24" t="s">
        <v>1161</v>
      </c>
      <c r="M52" s="262" t="s">
        <v>2151</v>
      </c>
    </row>
    <row r="53" spans="1:13" ht="12.75" customHeight="1" x14ac:dyDescent="0.2">
      <c r="A53" s="110" t="s">
        <v>203</v>
      </c>
      <c r="B53" s="235" t="s">
        <v>954</v>
      </c>
      <c r="C53" s="3" t="s">
        <v>1415</v>
      </c>
      <c r="D53" s="3" t="s">
        <v>1264</v>
      </c>
      <c r="E53" s="3" t="s">
        <v>1374</v>
      </c>
      <c r="F53" s="3" t="s">
        <v>1802</v>
      </c>
      <c r="G53" s="3" t="s">
        <v>1732</v>
      </c>
      <c r="H53" s="3" t="s">
        <v>1417</v>
      </c>
      <c r="I53" s="3" t="s">
        <v>1256</v>
      </c>
      <c r="J53" s="3" t="s">
        <v>1632</v>
      </c>
      <c r="K53" s="733" t="s">
        <v>1595</v>
      </c>
      <c r="L53" s="24" t="s">
        <v>1161</v>
      </c>
      <c r="M53" s="262" t="s">
        <v>2139</v>
      </c>
    </row>
    <row r="54" spans="1:13" ht="12.75" customHeight="1" x14ac:dyDescent="0.2">
      <c r="A54" s="110" t="s">
        <v>204</v>
      </c>
      <c r="B54" s="235" t="s">
        <v>954</v>
      </c>
      <c r="C54" s="3" t="s">
        <v>1146</v>
      </c>
      <c r="D54" s="3" t="s">
        <v>1471</v>
      </c>
      <c r="E54" s="3" t="s">
        <v>1256</v>
      </c>
      <c r="F54" s="3" t="s">
        <v>1631</v>
      </c>
      <c r="G54" s="3" t="s">
        <v>1449</v>
      </c>
      <c r="H54" s="3" t="s">
        <v>1548</v>
      </c>
      <c r="I54" s="3" t="s">
        <v>1405</v>
      </c>
      <c r="J54" s="3" t="s">
        <v>1251</v>
      </c>
      <c r="K54" s="120" t="s">
        <v>954</v>
      </c>
      <c r="L54" s="24" t="s">
        <v>1161</v>
      </c>
      <c r="M54" s="262" t="s">
        <v>872</v>
      </c>
    </row>
    <row r="55" spans="1:13" ht="12.75" customHeight="1" x14ac:dyDescent="0.2">
      <c r="A55" s="110" t="s">
        <v>205</v>
      </c>
      <c r="B55" s="235" t="s">
        <v>954</v>
      </c>
      <c r="C55" s="3" t="s">
        <v>1646</v>
      </c>
      <c r="D55" s="3" t="s">
        <v>1638</v>
      </c>
      <c r="E55" s="3" t="s">
        <v>1666</v>
      </c>
      <c r="F55" s="3" t="s">
        <v>1668</v>
      </c>
      <c r="G55" s="3" t="s">
        <v>1155</v>
      </c>
      <c r="H55" s="3" t="s">
        <v>1179</v>
      </c>
      <c r="I55" s="3" t="s">
        <v>1732</v>
      </c>
      <c r="J55" s="3" t="s">
        <v>1670</v>
      </c>
      <c r="K55" s="120" t="s">
        <v>954</v>
      </c>
      <c r="L55" s="24" t="s">
        <v>1161</v>
      </c>
      <c r="M55" s="262" t="s">
        <v>2155</v>
      </c>
    </row>
    <row r="56" spans="1:13" ht="12.75" customHeight="1" x14ac:dyDescent="0.2">
      <c r="A56" s="110" t="s">
        <v>206</v>
      </c>
      <c r="B56" s="235" t="s">
        <v>954</v>
      </c>
      <c r="C56" s="3" t="s">
        <v>1263</v>
      </c>
      <c r="D56" s="3" t="s">
        <v>1605</v>
      </c>
      <c r="E56" s="3" t="s">
        <v>1256</v>
      </c>
      <c r="F56" s="3" t="s">
        <v>1641</v>
      </c>
      <c r="G56" s="3" t="s">
        <v>1774</v>
      </c>
      <c r="H56" s="3" t="s">
        <v>1242</v>
      </c>
      <c r="I56" s="3" t="s">
        <v>1325</v>
      </c>
      <c r="J56" s="3" t="s">
        <v>1598</v>
      </c>
      <c r="K56" s="120" t="s">
        <v>1595</v>
      </c>
      <c r="L56" s="24" t="s">
        <v>1161</v>
      </c>
      <c r="M56" s="262" t="s">
        <v>820</v>
      </c>
    </row>
    <row r="57" spans="1:13" ht="12.75" customHeight="1" x14ac:dyDescent="0.2">
      <c r="A57" s="110" t="s">
        <v>207</v>
      </c>
      <c r="B57" s="235" t="s">
        <v>954</v>
      </c>
      <c r="C57" s="3" t="s">
        <v>1239</v>
      </c>
      <c r="D57" s="3" t="s">
        <v>1399</v>
      </c>
      <c r="E57" s="3" t="s">
        <v>1605</v>
      </c>
      <c r="F57" s="3" t="s">
        <v>1376</v>
      </c>
      <c r="G57" s="3" t="s">
        <v>1177</v>
      </c>
      <c r="H57" s="3" t="s">
        <v>1796</v>
      </c>
      <c r="I57" s="3" t="s">
        <v>1481</v>
      </c>
      <c r="J57" s="3" t="s">
        <v>1600</v>
      </c>
      <c r="K57" s="733" t="s">
        <v>1579</v>
      </c>
      <c r="L57" s="24" t="s">
        <v>1161</v>
      </c>
      <c r="M57" s="262" t="s">
        <v>2164</v>
      </c>
    </row>
    <row r="58" spans="1:13" ht="12.75" customHeight="1" x14ac:dyDescent="0.2">
      <c r="A58" s="110" t="s">
        <v>208</v>
      </c>
      <c r="B58" s="235" t="s">
        <v>1611</v>
      </c>
      <c r="C58" s="3" t="s">
        <v>1655</v>
      </c>
      <c r="D58" s="3" t="s">
        <v>1631</v>
      </c>
      <c r="E58" s="3" t="s">
        <v>1413</v>
      </c>
      <c r="F58" s="3" t="s">
        <v>1325</v>
      </c>
      <c r="G58" s="3" t="s">
        <v>1358</v>
      </c>
      <c r="H58" s="3" t="s">
        <v>1495</v>
      </c>
      <c r="I58" s="3" t="s">
        <v>1779</v>
      </c>
      <c r="J58" s="3" t="s">
        <v>1245</v>
      </c>
      <c r="K58" s="733" t="s">
        <v>954</v>
      </c>
      <c r="L58" s="24" t="s">
        <v>1161</v>
      </c>
      <c r="M58" s="262" t="s">
        <v>659</v>
      </c>
    </row>
    <row r="59" spans="1:13" ht="12.75" customHeight="1" x14ac:dyDescent="0.2">
      <c r="A59" s="347" t="s">
        <v>209</v>
      </c>
      <c r="B59" s="235" t="s">
        <v>954</v>
      </c>
      <c r="C59" s="3" t="s">
        <v>1668</v>
      </c>
      <c r="D59" s="3" t="s">
        <v>1622</v>
      </c>
      <c r="E59" s="3" t="s">
        <v>1548</v>
      </c>
      <c r="F59" s="3" t="s">
        <v>1534</v>
      </c>
      <c r="G59" s="3" t="s">
        <v>1692</v>
      </c>
      <c r="H59" s="3" t="s">
        <v>1792</v>
      </c>
      <c r="I59" s="3" t="s">
        <v>1718</v>
      </c>
      <c r="J59" s="3" t="s">
        <v>1228</v>
      </c>
      <c r="K59" s="120" t="s">
        <v>954</v>
      </c>
      <c r="L59" s="24" t="s">
        <v>1161</v>
      </c>
      <c r="M59" s="262" t="s">
        <v>2154</v>
      </c>
    </row>
    <row r="60" spans="1:13" ht="12.75" customHeight="1" x14ac:dyDescent="0.2">
      <c r="A60" s="110" t="s">
        <v>210</v>
      </c>
      <c r="B60" s="235" t="s">
        <v>1606</v>
      </c>
      <c r="C60" s="3" t="s">
        <v>1264</v>
      </c>
      <c r="D60" s="3" t="s">
        <v>1668</v>
      </c>
      <c r="E60" s="3" t="s">
        <v>1549</v>
      </c>
      <c r="F60" s="3" t="s">
        <v>1594</v>
      </c>
      <c r="G60" s="3" t="s">
        <v>1799</v>
      </c>
      <c r="H60" s="3" t="s">
        <v>1596</v>
      </c>
      <c r="I60" s="3" t="s">
        <v>1659</v>
      </c>
      <c r="J60" s="3" t="s">
        <v>1625</v>
      </c>
      <c r="K60" s="120" t="s">
        <v>1606</v>
      </c>
      <c r="L60" s="24" t="s">
        <v>1161</v>
      </c>
      <c r="M60" s="262" t="s">
        <v>623</v>
      </c>
    </row>
    <row r="61" spans="1:13" ht="12.75" customHeight="1" x14ac:dyDescent="0.2">
      <c r="A61" s="509" t="s">
        <v>211</v>
      </c>
      <c r="B61" s="235" t="s">
        <v>954</v>
      </c>
      <c r="C61" s="3" t="s">
        <v>1254</v>
      </c>
      <c r="D61" s="3" t="s">
        <v>1629</v>
      </c>
      <c r="E61" s="3" t="s">
        <v>1661</v>
      </c>
      <c r="F61" s="3" t="s">
        <v>1758</v>
      </c>
      <c r="G61" s="3" t="s">
        <v>1498</v>
      </c>
      <c r="H61" s="3" t="s">
        <v>1504</v>
      </c>
      <c r="I61" s="3" t="s">
        <v>1659</v>
      </c>
      <c r="J61" s="3" t="s">
        <v>1666</v>
      </c>
      <c r="K61" s="120" t="s">
        <v>1250</v>
      </c>
      <c r="L61" s="24" t="s">
        <v>1161</v>
      </c>
      <c r="M61" s="262" t="s">
        <v>569</v>
      </c>
    </row>
    <row r="62" spans="1:13" ht="12.75" customHeight="1" x14ac:dyDescent="0.2">
      <c r="A62" s="110" t="s">
        <v>212</v>
      </c>
      <c r="B62" s="235" t="s">
        <v>1579</v>
      </c>
      <c r="C62" s="3" t="s">
        <v>1662</v>
      </c>
      <c r="D62" s="3" t="s">
        <v>1415</v>
      </c>
      <c r="E62" s="3" t="s">
        <v>1662</v>
      </c>
      <c r="F62" s="3" t="s">
        <v>1601</v>
      </c>
      <c r="G62" s="3" t="s">
        <v>1614</v>
      </c>
      <c r="H62" s="3" t="s">
        <v>1771</v>
      </c>
      <c r="I62" s="3" t="s">
        <v>1481</v>
      </c>
      <c r="J62" s="3" t="s">
        <v>1244</v>
      </c>
      <c r="K62" s="733" t="s">
        <v>1606</v>
      </c>
      <c r="L62" s="24" t="s">
        <v>1161</v>
      </c>
      <c r="M62" s="262" t="s">
        <v>2015</v>
      </c>
    </row>
    <row r="63" spans="1:13" ht="12.75" customHeight="1" x14ac:dyDescent="0.2">
      <c r="A63" s="346" t="s">
        <v>213</v>
      </c>
      <c r="B63" s="341" t="s">
        <v>1602</v>
      </c>
      <c r="C63" s="342" t="s">
        <v>1661</v>
      </c>
      <c r="D63" s="342" t="s">
        <v>1389</v>
      </c>
      <c r="E63" s="342" t="s">
        <v>1458</v>
      </c>
      <c r="F63" s="342" t="s">
        <v>1549</v>
      </c>
      <c r="G63" s="342" t="s">
        <v>1504</v>
      </c>
      <c r="H63" s="342" t="s">
        <v>1469</v>
      </c>
      <c r="I63" s="342" t="s">
        <v>1802</v>
      </c>
      <c r="J63" s="342" t="s">
        <v>1647</v>
      </c>
      <c r="K63" s="343" t="s">
        <v>1589</v>
      </c>
      <c r="L63" s="552" t="s">
        <v>1161</v>
      </c>
      <c r="M63" s="262" t="s">
        <v>2154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1589</v>
      </c>
      <c r="C65" s="3" t="s">
        <v>1791</v>
      </c>
      <c r="D65" s="3" t="s">
        <v>1231</v>
      </c>
      <c r="E65" s="3" t="s">
        <v>1475</v>
      </c>
      <c r="F65" s="3" t="s">
        <v>1731</v>
      </c>
      <c r="G65" s="3" t="s">
        <v>1637</v>
      </c>
      <c r="H65" s="3" t="s">
        <v>1792</v>
      </c>
      <c r="I65" s="3" t="s">
        <v>1706</v>
      </c>
      <c r="J65" s="3" t="s">
        <v>1244</v>
      </c>
      <c r="K65" s="120" t="s">
        <v>1616</v>
      </c>
      <c r="L65" s="24" t="s">
        <v>1161</v>
      </c>
      <c r="M65" s="262" t="s">
        <v>2147</v>
      </c>
    </row>
    <row r="66" spans="1:13" ht="12.75" customHeight="1" x14ac:dyDescent="0.2">
      <c r="A66" s="145" t="s">
        <v>215</v>
      </c>
      <c r="B66" s="236" t="s">
        <v>1582</v>
      </c>
      <c r="C66" s="131" t="s">
        <v>1254</v>
      </c>
      <c r="D66" s="131" t="s">
        <v>1389</v>
      </c>
      <c r="E66" s="131" t="s">
        <v>1399</v>
      </c>
      <c r="F66" s="131" t="s">
        <v>1549</v>
      </c>
      <c r="G66" s="131" t="s">
        <v>1504</v>
      </c>
      <c r="H66" s="131" t="s">
        <v>1469</v>
      </c>
      <c r="I66" s="131" t="s">
        <v>1802</v>
      </c>
      <c r="J66" s="131" t="s">
        <v>1647</v>
      </c>
      <c r="K66" s="130" t="s">
        <v>1589</v>
      </c>
      <c r="L66" s="237" t="s">
        <v>1161</v>
      </c>
      <c r="M66" s="263" t="s">
        <v>2154</v>
      </c>
    </row>
    <row r="67" spans="1:13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H5:I5"/>
    <mergeCell ref="J5:K5"/>
    <mergeCell ref="H4:I4"/>
    <mergeCell ref="J4:K4"/>
    <mergeCell ref="B4:C4"/>
    <mergeCell ref="B3:C3"/>
    <mergeCell ref="L3:M3"/>
    <mergeCell ref="J3:K3"/>
    <mergeCell ref="D3:E3"/>
    <mergeCell ref="F3:G3"/>
    <mergeCell ref="H3:I3"/>
  </mergeCells>
  <phoneticPr fontId="3" type="noConversion"/>
  <pageMargins left="0.53" right="0.51" top="0.56000000000000005" bottom="0.85" header="0.4921259845" footer="0.4921259845"/>
  <pageSetup paperSize="9" scale="72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873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874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1559</v>
      </c>
      <c r="C7" s="576">
        <v>5397</v>
      </c>
      <c r="D7" s="342" t="s">
        <v>1602</v>
      </c>
      <c r="E7" s="342" t="s">
        <v>1661</v>
      </c>
      <c r="F7" s="342" t="s">
        <v>1389</v>
      </c>
      <c r="G7" s="342" t="s">
        <v>1458</v>
      </c>
      <c r="H7" s="342" t="s">
        <v>1549</v>
      </c>
      <c r="I7" s="342" t="s">
        <v>1504</v>
      </c>
      <c r="J7" s="342" t="s">
        <v>1469</v>
      </c>
      <c r="K7" s="342" t="s">
        <v>1802</v>
      </c>
      <c r="L7" s="342" t="s">
        <v>1647</v>
      </c>
      <c r="M7" s="342" t="s">
        <v>1589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1283</v>
      </c>
      <c r="C11" s="372">
        <v>2012</v>
      </c>
      <c r="D11" s="349" t="s">
        <v>1595</v>
      </c>
      <c r="E11" s="349" t="s">
        <v>1471</v>
      </c>
      <c r="F11" s="349" t="s">
        <v>1325</v>
      </c>
      <c r="G11" s="349" t="s">
        <v>1709</v>
      </c>
      <c r="H11" s="349" t="s">
        <v>1391</v>
      </c>
      <c r="I11" s="349" t="s">
        <v>1471</v>
      </c>
      <c r="J11" s="349" t="s">
        <v>1750</v>
      </c>
      <c r="K11" s="349" t="s">
        <v>1399</v>
      </c>
      <c r="L11" s="349" t="s">
        <v>1604</v>
      </c>
      <c r="M11" s="349" t="s">
        <v>1579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1300</v>
      </c>
      <c r="C12" s="372">
        <v>162</v>
      </c>
      <c r="D12" s="349" t="s">
        <v>1640</v>
      </c>
      <c r="E12" s="349" t="s">
        <v>1498</v>
      </c>
      <c r="F12" s="349" t="s">
        <v>1271</v>
      </c>
      <c r="G12" s="349" t="s">
        <v>1271</v>
      </c>
      <c r="H12" s="349" t="s">
        <v>1404</v>
      </c>
      <c r="I12" s="349" t="s">
        <v>1447</v>
      </c>
      <c r="J12" s="349" t="s">
        <v>1528</v>
      </c>
      <c r="K12" s="349" t="s">
        <v>1248</v>
      </c>
      <c r="L12" s="349" t="s">
        <v>1657</v>
      </c>
      <c r="M12" s="349" t="s">
        <v>1579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1497</v>
      </c>
      <c r="C13" s="372">
        <v>117</v>
      </c>
      <c r="D13" s="349" t="s">
        <v>954</v>
      </c>
      <c r="E13" s="349" t="s">
        <v>1606</v>
      </c>
      <c r="F13" s="349" t="s">
        <v>1606</v>
      </c>
      <c r="G13" s="349" t="s">
        <v>1632</v>
      </c>
      <c r="H13" s="349" t="s">
        <v>1480</v>
      </c>
      <c r="I13" s="349" t="s">
        <v>1451</v>
      </c>
      <c r="J13" s="349" t="s">
        <v>1419</v>
      </c>
      <c r="K13" s="349" t="s">
        <v>1419</v>
      </c>
      <c r="L13" s="349" t="s">
        <v>1447</v>
      </c>
      <c r="M13" s="349" t="s">
        <v>1621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 t="s">
        <v>1368</v>
      </c>
      <c r="C14" s="372">
        <v>37</v>
      </c>
      <c r="D14" s="349" t="s">
        <v>954</v>
      </c>
      <c r="E14" s="349" t="s">
        <v>954</v>
      </c>
      <c r="F14" s="349" t="s">
        <v>954</v>
      </c>
      <c r="G14" s="349" t="s">
        <v>1598</v>
      </c>
      <c r="H14" s="349" t="s">
        <v>1413</v>
      </c>
      <c r="I14" s="349" t="s">
        <v>1506</v>
      </c>
      <c r="J14" s="349" t="s">
        <v>1592</v>
      </c>
      <c r="K14" s="349" t="s">
        <v>1179</v>
      </c>
      <c r="L14" s="349" t="s">
        <v>1588</v>
      </c>
      <c r="M14" s="349" t="s">
        <v>1256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1359</v>
      </c>
      <c r="C15" s="372">
        <v>1414</v>
      </c>
      <c r="D15" s="349" t="s">
        <v>954</v>
      </c>
      <c r="E15" s="349" t="s">
        <v>1616</v>
      </c>
      <c r="F15" s="349" t="s">
        <v>1578</v>
      </c>
      <c r="G15" s="349" t="s">
        <v>1627</v>
      </c>
      <c r="H15" s="349" t="s">
        <v>1628</v>
      </c>
      <c r="I15" s="349" t="s">
        <v>2113</v>
      </c>
      <c r="J15" s="349" t="s">
        <v>1692</v>
      </c>
      <c r="K15" s="349" t="s">
        <v>1419</v>
      </c>
      <c r="L15" s="349" t="s">
        <v>1621</v>
      </c>
      <c r="M15" s="349" t="s">
        <v>1622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1294</v>
      </c>
      <c r="C16" s="372">
        <v>1227</v>
      </c>
      <c r="D16" s="349" t="s">
        <v>954</v>
      </c>
      <c r="E16" s="349" t="s">
        <v>1169</v>
      </c>
      <c r="F16" s="349" t="s">
        <v>1593</v>
      </c>
      <c r="G16" s="349" t="s">
        <v>1389</v>
      </c>
      <c r="H16" s="349" t="s">
        <v>1601</v>
      </c>
      <c r="I16" s="349" t="s">
        <v>1198</v>
      </c>
      <c r="J16" s="349" t="s">
        <v>1412</v>
      </c>
      <c r="K16" s="349" t="s">
        <v>1406</v>
      </c>
      <c r="L16" s="349" t="s">
        <v>1647</v>
      </c>
      <c r="M16" s="349" t="s">
        <v>1617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1837</v>
      </c>
      <c r="C17" s="372">
        <v>371</v>
      </c>
      <c r="D17" s="349" t="s">
        <v>954</v>
      </c>
      <c r="E17" s="349" t="s">
        <v>1645</v>
      </c>
      <c r="F17" s="349" t="s">
        <v>1644</v>
      </c>
      <c r="G17" s="349" t="s">
        <v>1619</v>
      </c>
      <c r="H17" s="349" t="s">
        <v>1406</v>
      </c>
      <c r="I17" s="349" t="s">
        <v>1682</v>
      </c>
      <c r="J17" s="349" t="s">
        <v>1801</v>
      </c>
      <c r="K17" s="349" t="s">
        <v>1143</v>
      </c>
      <c r="L17" s="349" t="s">
        <v>1245</v>
      </c>
      <c r="M17" s="349" t="s">
        <v>954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1302</v>
      </c>
      <c r="C18" s="372">
        <v>15</v>
      </c>
      <c r="D18" s="349" t="s">
        <v>954</v>
      </c>
      <c r="E18" s="349" t="s">
        <v>954</v>
      </c>
      <c r="F18" s="349" t="s">
        <v>954</v>
      </c>
      <c r="G18" s="349" t="s">
        <v>1325</v>
      </c>
      <c r="H18" s="349" t="s">
        <v>1790</v>
      </c>
      <c r="I18" s="349" t="s">
        <v>954</v>
      </c>
      <c r="J18" s="349" t="s">
        <v>1739</v>
      </c>
      <c r="K18" s="349" t="s">
        <v>1501</v>
      </c>
      <c r="L18" s="349" t="s">
        <v>1401</v>
      </c>
      <c r="M18" s="349" t="s">
        <v>954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 t="s">
        <v>1320</v>
      </c>
      <c r="C19" s="372">
        <v>2</v>
      </c>
      <c r="D19" s="349" t="s">
        <v>954</v>
      </c>
      <c r="E19" s="349" t="s">
        <v>954</v>
      </c>
      <c r="F19" s="349" t="s">
        <v>954</v>
      </c>
      <c r="G19" s="349" t="s">
        <v>1130</v>
      </c>
      <c r="H19" s="349" t="s">
        <v>954</v>
      </c>
      <c r="I19" s="349" t="s">
        <v>954</v>
      </c>
      <c r="J19" s="349" t="s">
        <v>1129</v>
      </c>
      <c r="K19" s="349" t="s">
        <v>954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94</v>
      </c>
      <c r="B20" s="582" t="s">
        <v>1461</v>
      </c>
      <c r="C20" s="372">
        <v>4</v>
      </c>
      <c r="D20" s="349" t="s">
        <v>954</v>
      </c>
      <c r="E20" s="349" t="s">
        <v>1329</v>
      </c>
      <c r="F20" s="349" t="s">
        <v>954</v>
      </c>
      <c r="G20" s="349" t="s">
        <v>1189</v>
      </c>
      <c r="H20" s="349" t="s">
        <v>954</v>
      </c>
      <c r="I20" s="349" t="s">
        <v>954</v>
      </c>
      <c r="J20" s="349" t="s">
        <v>954</v>
      </c>
      <c r="K20" s="349" t="s">
        <v>954</v>
      </c>
      <c r="L20" s="349" t="s">
        <v>1203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1530</v>
      </c>
      <c r="C21" s="372">
        <v>9</v>
      </c>
      <c r="D21" s="349" t="s">
        <v>954</v>
      </c>
      <c r="E21" s="349" t="s">
        <v>954</v>
      </c>
      <c r="F21" s="349" t="s">
        <v>954</v>
      </c>
      <c r="G21" s="349" t="s">
        <v>1801</v>
      </c>
      <c r="H21" s="349" t="s">
        <v>1794</v>
      </c>
      <c r="I21" s="349" t="s">
        <v>1324</v>
      </c>
      <c r="J21" s="349" t="s">
        <v>1740</v>
      </c>
      <c r="K21" s="349" t="s">
        <v>1667</v>
      </c>
      <c r="L21" s="349" t="s">
        <v>954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1185</v>
      </c>
      <c r="C22" s="372">
        <v>16</v>
      </c>
      <c r="D22" s="349" t="s">
        <v>954</v>
      </c>
      <c r="E22" s="349" t="s">
        <v>954</v>
      </c>
      <c r="F22" s="349" t="s">
        <v>1654</v>
      </c>
      <c r="G22" s="349" t="s">
        <v>954</v>
      </c>
      <c r="H22" s="349" t="s">
        <v>1256</v>
      </c>
      <c r="I22" s="349" t="s">
        <v>1138</v>
      </c>
      <c r="J22" s="349" t="s">
        <v>1775</v>
      </c>
      <c r="K22" s="349" t="s">
        <v>1745</v>
      </c>
      <c r="L22" s="349" t="s">
        <v>1382</v>
      </c>
      <c r="M22" s="349" t="s">
        <v>954</v>
      </c>
      <c r="N22" s="620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582</v>
      </c>
      <c r="B23" s="582" t="s">
        <v>2025</v>
      </c>
      <c r="C23" s="372">
        <v>4</v>
      </c>
      <c r="D23" s="349" t="s">
        <v>954</v>
      </c>
      <c r="E23" s="349" t="s">
        <v>1708</v>
      </c>
      <c r="F23" s="349" t="s">
        <v>954</v>
      </c>
      <c r="G23" s="349" t="s">
        <v>954</v>
      </c>
      <c r="H23" s="349" t="s">
        <v>954</v>
      </c>
      <c r="I23" s="349" t="s">
        <v>954</v>
      </c>
      <c r="J23" s="349" t="s">
        <v>954</v>
      </c>
      <c r="K23" s="349" t="s">
        <v>1299</v>
      </c>
      <c r="L23" s="349" t="s">
        <v>954</v>
      </c>
      <c r="M23" s="349" t="s">
        <v>1246</v>
      </c>
      <c r="N23" s="620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581</v>
      </c>
      <c r="B24" s="582" t="s">
        <v>1226</v>
      </c>
      <c r="C24" s="372">
        <v>2</v>
      </c>
      <c r="D24" s="349" t="s">
        <v>954</v>
      </c>
      <c r="E24" s="349" t="s">
        <v>954</v>
      </c>
      <c r="F24" s="349" t="s">
        <v>1364</v>
      </c>
      <c r="G24" s="349" t="s">
        <v>954</v>
      </c>
      <c r="H24" s="349" t="s">
        <v>954</v>
      </c>
      <c r="I24" s="349" t="s">
        <v>954</v>
      </c>
      <c r="J24" s="349" t="s">
        <v>954</v>
      </c>
      <c r="K24" s="349" t="s">
        <v>954</v>
      </c>
      <c r="L24" s="349" t="s">
        <v>954</v>
      </c>
      <c r="M24" s="349" t="s">
        <v>1364</v>
      </c>
      <c r="N24" s="620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10" t="s">
        <v>100</v>
      </c>
      <c r="B25" s="582" t="s">
        <v>1332</v>
      </c>
      <c r="C25" s="372">
        <v>5</v>
      </c>
      <c r="D25" s="349" t="s">
        <v>954</v>
      </c>
      <c r="E25" s="349" t="s">
        <v>1320</v>
      </c>
      <c r="F25" s="349" t="s">
        <v>954</v>
      </c>
      <c r="G25" s="349" t="s">
        <v>954</v>
      </c>
      <c r="H25" s="349" t="s">
        <v>954</v>
      </c>
      <c r="I25" s="349" t="s">
        <v>1408</v>
      </c>
      <c r="J25" s="349" t="s">
        <v>954</v>
      </c>
      <c r="K25" s="349" t="s">
        <v>1270</v>
      </c>
      <c r="L25" s="349" t="s">
        <v>954</v>
      </c>
      <c r="M25" s="349" t="s">
        <v>1597</v>
      </c>
      <c r="N25" s="620" t="s">
        <v>1161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145"/>
      <c r="B26" s="621"/>
      <c r="C26" s="621"/>
      <c r="D26" s="622"/>
      <c r="E26" s="169"/>
      <c r="F26" s="202"/>
      <c r="G26" s="169"/>
      <c r="H26" s="202"/>
      <c r="I26" s="169"/>
      <c r="J26" s="202"/>
      <c r="K26" s="169"/>
      <c r="L26" s="202"/>
      <c r="M26" s="169"/>
      <c r="N26" s="623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42"/>
    </row>
    <row r="27" spans="1:27" x14ac:dyDescent="0.2">
      <c r="A27" s="27"/>
      <c r="B27" s="351"/>
      <c r="C27" s="351"/>
      <c r="D27" s="382"/>
      <c r="E27" s="7"/>
      <c r="F27" s="89"/>
      <c r="G27" s="7"/>
      <c r="H27" s="89"/>
      <c r="I27" s="7"/>
      <c r="J27" s="89"/>
      <c r="K27" s="7"/>
      <c r="L27" s="89"/>
      <c r="M27" s="7"/>
      <c r="N27" s="91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42"/>
    </row>
    <row r="28" spans="1:27" x14ac:dyDescent="0.2">
      <c r="A28" s="337" t="s">
        <v>875</v>
      </c>
      <c r="B28" s="351"/>
      <c r="C28" s="351"/>
      <c r="D28" s="382"/>
      <c r="E28" s="7"/>
      <c r="F28" s="89"/>
      <c r="G28" s="7"/>
      <c r="H28" s="89"/>
      <c r="I28" s="7"/>
      <c r="J28" s="89"/>
      <c r="K28" s="7"/>
      <c r="L28" s="89"/>
      <c r="M28" s="7"/>
      <c r="N28" s="91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42"/>
    </row>
    <row r="29" spans="1:27" x14ac:dyDescent="0.2"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37"/>
      <c r="P30" s="584"/>
      <c r="Q30" s="37"/>
      <c r="R30" s="584"/>
      <c r="S30" s="37"/>
      <c r="T30" s="584"/>
      <c r="U30" s="37"/>
      <c r="V30" s="584"/>
      <c r="W30" s="37"/>
      <c r="X30" s="584"/>
      <c r="Y30" s="37"/>
      <c r="Z30" s="585"/>
      <c r="AA30" s="37"/>
    </row>
    <row r="31" spans="1:27" ht="12.75" customHeight="1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593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42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42"/>
    </row>
    <row r="33" spans="1:55" x14ac:dyDescent="0.2">
      <c r="A33" s="346" t="s">
        <v>874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6"/>
      <c r="P33" s="584"/>
      <c r="Q33" s="37"/>
      <c r="R33" s="584"/>
      <c r="S33" s="37"/>
      <c r="T33" s="584"/>
      <c r="U33" s="37"/>
      <c r="V33" s="558"/>
      <c r="W33" s="6"/>
      <c r="X33" s="558"/>
      <c r="Y33" s="6"/>
      <c r="Z33" s="585"/>
      <c r="AA33" s="37"/>
    </row>
    <row r="34" spans="1:55" x14ac:dyDescent="0.2">
      <c r="A34" s="340" t="s">
        <v>579</v>
      </c>
      <c r="B34" s="595"/>
      <c r="C34" s="576">
        <v>5397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6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27"/>
    </row>
    <row r="35" spans="1:55" x14ac:dyDescent="0.2">
      <c r="A35" s="145"/>
      <c r="B35" s="599"/>
      <c r="C35" s="434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  <c r="O35" s="27"/>
    </row>
    <row r="36" spans="1:55" x14ac:dyDescent="0.2">
      <c r="A36" s="110"/>
      <c r="B36" s="600"/>
      <c r="C36" s="435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27"/>
    </row>
    <row r="37" spans="1:55" x14ac:dyDescent="0.2">
      <c r="A37" s="346" t="s">
        <v>85</v>
      </c>
      <c r="B37" s="601"/>
      <c r="C37" s="57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x14ac:dyDescent="0.2">
      <c r="A38" s="347" t="s">
        <v>86</v>
      </c>
      <c r="B38" s="602"/>
      <c r="C38" s="372">
        <v>2012</v>
      </c>
      <c r="D38" s="349" t="s">
        <v>163</v>
      </c>
      <c r="E38" s="349" t="s">
        <v>1094</v>
      </c>
      <c r="F38" s="349" t="s">
        <v>1691</v>
      </c>
      <c r="G38" s="349" t="s">
        <v>1175</v>
      </c>
      <c r="H38" s="349" t="s">
        <v>1308</v>
      </c>
      <c r="I38" s="349" t="s">
        <v>1634</v>
      </c>
      <c r="J38" s="349" t="s">
        <v>1984</v>
      </c>
      <c r="K38" s="349" t="s">
        <v>1794</v>
      </c>
      <c r="L38" s="349" t="s">
        <v>1800</v>
      </c>
      <c r="M38" s="349" t="s">
        <v>1495</v>
      </c>
      <c r="N38" s="583" t="s">
        <v>1142</v>
      </c>
      <c r="O38" s="87"/>
    </row>
    <row r="39" spans="1:55" x14ac:dyDescent="0.2">
      <c r="A39" s="353" t="s">
        <v>87</v>
      </c>
      <c r="B39" s="602"/>
      <c r="C39" s="372">
        <v>162</v>
      </c>
      <c r="D39" s="349" t="s">
        <v>1678</v>
      </c>
      <c r="E39" s="349" t="s">
        <v>1588</v>
      </c>
      <c r="F39" s="349" t="s">
        <v>1612</v>
      </c>
      <c r="G39" s="349" t="s">
        <v>1599</v>
      </c>
      <c r="H39" s="349" t="s">
        <v>1633</v>
      </c>
      <c r="I39" s="349" t="s">
        <v>1669</v>
      </c>
      <c r="J39" s="349" t="s">
        <v>1251</v>
      </c>
      <c r="K39" s="349" t="s">
        <v>1616</v>
      </c>
      <c r="L39" s="349" t="s">
        <v>1169</v>
      </c>
      <c r="M39" s="349" t="s">
        <v>1589</v>
      </c>
      <c r="N39" s="583" t="s">
        <v>1578</v>
      </c>
      <c r="O39" s="87"/>
    </row>
    <row r="40" spans="1:55" ht="12.75" customHeight="1" x14ac:dyDescent="0.2">
      <c r="A40" s="353" t="s">
        <v>88</v>
      </c>
      <c r="B40" s="602"/>
      <c r="C40" s="372">
        <v>117</v>
      </c>
      <c r="D40" s="349" t="s">
        <v>954</v>
      </c>
      <c r="E40" s="349" t="s">
        <v>1602</v>
      </c>
      <c r="F40" s="349" t="s">
        <v>1602</v>
      </c>
      <c r="G40" s="349" t="s">
        <v>1607</v>
      </c>
      <c r="H40" s="349" t="s">
        <v>1669</v>
      </c>
      <c r="I40" s="349" t="s">
        <v>1586</v>
      </c>
      <c r="J40" s="349" t="s">
        <v>1613</v>
      </c>
      <c r="K40" s="349" t="s">
        <v>1169</v>
      </c>
      <c r="L40" s="349" t="s">
        <v>1662</v>
      </c>
      <c r="M40" s="349" t="s">
        <v>1263</v>
      </c>
      <c r="N40" s="583" t="s">
        <v>1613</v>
      </c>
      <c r="O40" s="87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ht="12.75" customHeight="1" x14ac:dyDescent="0.2">
      <c r="A41" s="110" t="s">
        <v>89</v>
      </c>
      <c r="B41" s="602"/>
      <c r="C41" s="372">
        <v>37</v>
      </c>
      <c r="D41" s="349" t="s">
        <v>954</v>
      </c>
      <c r="E41" s="349" t="s">
        <v>954</v>
      </c>
      <c r="F41" s="349" t="s">
        <v>954</v>
      </c>
      <c r="G41" s="349" t="s">
        <v>1623</v>
      </c>
      <c r="H41" s="349" t="s">
        <v>1579</v>
      </c>
      <c r="I41" s="349" t="s">
        <v>1617</v>
      </c>
      <c r="J41" s="349" t="s">
        <v>1623</v>
      </c>
      <c r="K41" s="349" t="s">
        <v>1606</v>
      </c>
      <c r="L41" s="349" t="s">
        <v>1640</v>
      </c>
      <c r="M41" s="349" t="s">
        <v>1231</v>
      </c>
      <c r="N41" s="583" t="s">
        <v>1590</v>
      </c>
      <c r="O41" s="87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</row>
    <row r="42" spans="1:55" x14ac:dyDescent="0.2">
      <c r="A42" s="347" t="s">
        <v>90</v>
      </c>
      <c r="B42" s="602"/>
      <c r="C42" s="372">
        <v>1414</v>
      </c>
      <c r="D42" s="349" t="s">
        <v>954</v>
      </c>
      <c r="E42" s="349" t="s">
        <v>1230</v>
      </c>
      <c r="F42" s="349" t="s">
        <v>1741</v>
      </c>
      <c r="G42" s="349" t="s">
        <v>1275</v>
      </c>
      <c r="H42" s="349" t="s">
        <v>1799</v>
      </c>
      <c r="I42" s="349" t="s">
        <v>1388</v>
      </c>
      <c r="J42" s="349" t="s">
        <v>1366</v>
      </c>
      <c r="K42" s="349" t="s">
        <v>1142</v>
      </c>
      <c r="L42" s="349" t="s">
        <v>1194</v>
      </c>
      <c r="M42" s="349" t="s">
        <v>1626</v>
      </c>
      <c r="N42" s="583" t="s">
        <v>1198</v>
      </c>
      <c r="O42" s="87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</row>
    <row r="43" spans="1:55" x14ac:dyDescent="0.2">
      <c r="A43" s="353" t="s">
        <v>91</v>
      </c>
      <c r="B43" s="602"/>
      <c r="C43" s="372">
        <v>1227</v>
      </c>
      <c r="D43" s="349" t="s">
        <v>954</v>
      </c>
      <c r="E43" s="349" t="s">
        <v>1605</v>
      </c>
      <c r="F43" s="349" t="s">
        <v>1143</v>
      </c>
      <c r="G43" s="349" t="s">
        <v>1577</v>
      </c>
      <c r="H43" s="349" t="s">
        <v>1160</v>
      </c>
      <c r="I43" s="349" t="s">
        <v>2113</v>
      </c>
      <c r="J43" s="349" t="s">
        <v>1747</v>
      </c>
      <c r="K43" s="349" t="s">
        <v>2113</v>
      </c>
      <c r="L43" s="349" t="s">
        <v>1504</v>
      </c>
      <c r="M43" s="349" t="s">
        <v>1179</v>
      </c>
      <c r="N43" s="583" t="s">
        <v>1725</v>
      </c>
      <c r="O43" s="87"/>
      <c r="P43" s="522"/>
      <c r="Q43" s="521"/>
      <c r="R43" s="521"/>
      <c r="S43" s="2"/>
      <c r="T43" s="2"/>
      <c r="U43" s="521"/>
      <c r="V43" s="521"/>
      <c r="W43" s="2"/>
      <c r="X43" s="2"/>
      <c r="Y43" s="2"/>
      <c r="Z43" s="2"/>
      <c r="AA43" s="521"/>
      <c r="AE43" s="11">
        <v>42</v>
      </c>
      <c r="AF43" s="11">
        <v>72</v>
      </c>
      <c r="AG43" s="11">
        <v>83</v>
      </c>
      <c r="AH43" s="11">
        <v>25</v>
      </c>
      <c r="AI43" s="11">
        <v>25</v>
      </c>
      <c r="AJ43" s="11">
        <v>53</v>
      </c>
      <c r="AK43" s="11">
        <v>24</v>
      </c>
      <c r="AL43" s="11">
        <v>21</v>
      </c>
      <c r="AM43" s="11">
        <v>94</v>
      </c>
      <c r="AN43" s="11">
        <v>43</v>
      </c>
      <c r="AO43" s="11">
        <v>23</v>
      </c>
      <c r="AP43" s="11">
        <v>11</v>
      </c>
      <c r="AQ43" s="11">
        <v>91</v>
      </c>
      <c r="AR43" s="11">
        <v>74</v>
      </c>
      <c r="AS43" s="11">
        <v>41</v>
      </c>
      <c r="AT43" s="11">
        <v>73</v>
      </c>
      <c r="AU43" s="11">
        <v>31</v>
      </c>
      <c r="AV43" s="11">
        <v>52</v>
      </c>
      <c r="AW43" s="11">
        <v>22</v>
      </c>
      <c r="AX43" s="11">
        <v>54</v>
      </c>
      <c r="AY43" s="11">
        <v>93</v>
      </c>
      <c r="AZ43" s="11">
        <v>82</v>
      </c>
    </row>
    <row r="44" spans="1:55" ht="12.75" customHeight="1" x14ac:dyDescent="0.2">
      <c r="A44" s="353" t="s">
        <v>92</v>
      </c>
      <c r="B44" s="602"/>
      <c r="C44" s="372">
        <v>371</v>
      </c>
      <c r="D44" s="349" t="s">
        <v>954</v>
      </c>
      <c r="E44" s="349" t="s">
        <v>1604</v>
      </c>
      <c r="F44" s="349" t="s">
        <v>1608</v>
      </c>
      <c r="G44" s="349" t="s">
        <v>1405</v>
      </c>
      <c r="H44" s="349" t="s">
        <v>1415</v>
      </c>
      <c r="I44" s="349" t="s">
        <v>1404</v>
      </c>
      <c r="J44" s="349" t="s">
        <v>1264</v>
      </c>
      <c r="K44" s="349" t="s">
        <v>1627</v>
      </c>
      <c r="L44" s="349" t="s">
        <v>1599</v>
      </c>
      <c r="M44" s="349" t="s">
        <v>954</v>
      </c>
      <c r="N44" s="583" t="s">
        <v>1791</v>
      </c>
      <c r="O44" s="87"/>
      <c r="P44" s="605"/>
      <c r="Q44" s="605"/>
      <c r="R44" s="605"/>
      <c r="S44" s="605"/>
      <c r="T44" s="605"/>
      <c r="U44" s="605"/>
      <c r="V44" s="606"/>
      <c r="W44" s="605"/>
      <c r="X44" s="605"/>
      <c r="Y44" s="607"/>
      <c r="Z44" s="605"/>
      <c r="AA44" s="605"/>
      <c r="AB44" s="27"/>
      <c r="AC44" s="27"/>
      <c r="AD44" s="533"/>
      <c r="AE44" s="554" t="s">
        <v>219</v>
      </c>
      <c r="AF44" s="554" t="s">
        <v>220</v>
      </c>
      <c r="AG44" s="554" t="s">
        <v>221</v>
      </c>
      <c r="AH44" s="554" t="s">
        <v>2218</v>
      </c>
      <c r="AI44" s="554" t="s">
        <v>222</v>
      </c>
      <c r="AJ44" s="554" t="s">
        <v>223</v>
      </c>
      <c r="AK44" s="554" t="s">
        <v>1674</v>
      </c>
      <c r="AL44" s="554" t="s">
        <v>2215</v>
      </c>
      <c r="AM44" s="554" t="s">
        <v>224</v>
      </c>
      <c r="AN44" s="554" t="s">
        <v>584</v>
      </c>
      <c r="AO44" s="554" t="s">
        <v>2217</v>
      </c>
      <c r="AP44" s="554" t="s">
        <v>585</v>
      </c>
      <c r="AQ44" s="554" t="s">
        <v>227</v>
      </c>
      <c r="AR44" s="554" t="s">
        <v>228</v>
      </c>
      <c r="AS44" s="554" t="s">
        <v>229</v>
      </c>
      <c r="AT44" s="554" t="s">
        <v>230</v>
      </c>
      <c r="AU44" s="554" t="s">
        <v>2220</v>
      </c>
      <c r="AV44" s="554" t="s">
        <v>231</v>
      </c>
      <c r="AW44" s="554" t="s">
        <v>2216</v>
      </c>
      <c r="AX44" s="554" t="s">
        <v>232</v>
      </c>
      <c r="AY44" s="554" t="s">
        <v>586</v>
      </c>
      <c r="AZ44" s="554" t="s">
        <v>587</v>
      </c>
      <c r="BA44" s="534" t="s">
        <v>213</v>
      </c>
      <c r="BB44" s="534" t="s">
        <v>2077</v>
      </c>
      <c r="BC44" s="534" t="s">
        <v>235</v>
      </c>
    </row>
    <row r="45" spans="1:55" x14ac:dyDescent="0.2">
      <c r="A45" s="347" t="s">
        <v>969</v>
      </c>
      <c r="B45" s="602"/>
      <c r="C45" s="372">
        <v>15</v>
      </c>
      <c r="D45" s="349" t="s">
        <v>954</v>
      </c>
      <c r="E45" s="349" t="s">
        <v>954</v>
      </c>
      <c r="F45" s="349" t="s">
        <v>954</v>
      </c>
      <c r="G45" s="349" t="s">
        <v>1623</v>
      </c>
      <c r="H45" s="349" t="s">
        <v>1595</v>
      </c>
      <c r="I45" s="349" t="s">
        <v>954</v>
      </c>
      <c r="J45" s="349" t="s">
        <v>1602</v>
      </c>
      <c r="K45" s="349" t="s">
        <v>1607</v>
      </c>
      <c r="L45" s="349" t="s">
        <v>1595</v>
      </c>
      <c r="M45" s="349" t="s">
        <v>954</v>
      </c>
      <c r="N45" s="583" t="s">
        <v>1582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0"/>
      <c r="AB45" s="42"/>
      <c r="AC45" s="27"/>
      <c r="AD45" s="11" t="s">
        <v>588</v>
      </c>
      <c r="BB45" s="11" t="s">
        <v>995</v>
      </c>
      <c r="BC45" s="11" t="s">
        <v>995</v>
      </c>
    </row>
    <row r="46" spans="1:55" x14ac:dyDescent="0.2">
      <c r="A46" s="110" t="s">
        <v>93</v>
      </c>
      <c r="B46" s="602"/>
      <c r="C46" s="372">
        <v>2</v>
      </c>
      <c r="D46" s="349" t="s">
        <v>954</v>
      </c>
      <c r="E46" s="349" t="s">
        <v>954</v>
      </c>
      <c r="F46" s="349" t="s">
        <v>954</v>
      </c>
      <c r="G46" s="349" t="s">
        <v>1602</v>
      </c>
      <c r="H46" s="349" t="s">
        <v>954</v>
      </c>
      <c r="I46" s="349" t="s">
        <v>954</v>
      </c>
      <c r="J46" s="349" t="s">
        <v>1583</v>
      </c>
      <c r="K46" s="349" t="s">
        <v>954</v>
      </c>
      <c r="L46" s="349" t="s">
        <v>954</v>
      </c>
      <c r="M46" s="349" t="s">
        <v>954</v>
      </c>
      <c r="N46" s="583" t="s">
        <v>1630</v>
      </c>
      <c r="O46" s="8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608"/>
      <c r="AB46" s="27"/>
      <c r="AC46" s="27"/>
      <c r="AD46" s="11" t="s">
        <v>555</v>
      </c>
    </row>
    <row r="47" spans="1:55" x14ac:dyDescent="0.2">
      <c r="A47" s="353" t="s">
        <v>94</v>
      </c>
      <c r="B47" s="602"/>
      <c r="C47" s="372">
        <v>4</v>
      </c>
      <c r="D47" s="349" t="s">
        <v>954</v>
      </c>
      <c r="E47" s="349" t="s">
        <v>1602</v>
      </c>
      <c r="F47" s="349" t="s">
        <v>954</v>
      </c>
      <c r="G47" s="349" t="s">
        <v>1602</v>
      </c>
      <c r="H47" s="349" t="s">
        <v>954</v>
      </c>
      <c r="I47" s="349" t="s">
        <v>954</v>
      </c>
      <c r="J47" s="349" t="s">
        <v>954</v>
      </c>
      <c r="K47" s="349" t="s">
        <v>954</v>
      </c>
      <c r="L47" s="349" t="s">
        <v>1606</v>
      </c>
      <c r="M47" s="349" t="s">
        <v>954</v>
      </c>
      <c r="N47" s="583" t="s">
        <v>1583</v>
      </c>
      <c r="O47" s="8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191</v>
      </c>
      <c r="AE47" s="385">
        <v>80</v>
      </c>
      <c r="AF47" s="11">
        <v>0</v>
      </c>
      <c r="AG47" s="11">
        <v>8.4</v>
      </c>
      <c r="AH47" s="11">
        <v>11.2</v>
      </c>
      <c r="AI47" s="11">
        <v>0</v>
      </c>
      <c r="AJ47" s="11">
        <v>1.9</v>
      </c>
      <c r="AK47" s="11">
        <v>0</v>
      </c>
      <c r="AL47" s="11">
        <v>0</v>
      </c>
      <c r="AM47" s="11">
        <v>0</v>
      </c>
      <c r="AN47" s="11">
        <v>10</v>
      </c>
      <c r="AO47" s="11">
        <v>0</v>
      </c>
      <c r="AP47" s="11">
        <v>0.8</v>
      </c>
      <c r="AQ47" s="11">
        <v>0</v>
      </c>
      <c r="AR47" s="11">
        <v>6.2</v>
      </c>
      <c r="AS47" s="11">
        <v>1.9</v>
      </c>
      <c r="AT47" s="11">
        <v>0</v>
      </c>
      <c r="AU47" s="11">
        <v>1.7</v>
      </c>
      <c r="AV47" s="11">
        <v>1.6</v>
      </c>
      <c r="AW47" s="11">
        <v>0</v>
      </c>
      <c r="AX47" s="11">
        <v>0</v>
      </c>
      <c r="AY47" s="11">
        <v>0.6</v>
      </c>
      <c r="AZ47" s="11">
        <v>0</v>
      </c>
      <c r="BA47" s="11">
        <v>3.6</v>
      </c>
      <c r="BB47" s="11">
        <v>0</v>
      </c>
      <c r="BC47" s="11">
        <v>3.5</v>
      </c>
    </row>
    <row r="48" spans="1:55" x14ac:dyDescent="0.2">
      <c r="A48" s="353" t="s">
        <v>95</v>
      </c>
      <c r="B48" s="602"/>
      <c r="C48" s="372">
        <v>9</v>
      </c>
      <c r="D48" s="349" t="s">
        <v>954</v>
      </c>
      <c r="E48" s="349" t="s">
        <v>954</v>
      </c>
      <c r="F48" s="349" t="s">
        <v>954</v>
      </c>
      <c r="G48" s="349" t="s">
        <v>1623</v>
      </c>
      <c r="H48" s="349" t="s">
        <v>1582</v>
      </c>
      <c r="I48" s="349" t="s">
        <v>1602</v>
      </c>
      <c r="J48" s="349" t="s">
        <v>1583</v>
      </c>
      <c r="K48" s="349" t="s">
        <v>1583</v>
      </c>
      <c r="L48" s="349" t="s">
        <v>954</v>
      </c>
      <c r="M48" s="349" t="s">
        <v>954</v>
      </c>
      <c r="N48" s="583" t="s">
        <v>1602</v>
      </c>
      <c r="O48" s="27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27"/>
      <c r="AC48" s="27"/>
      <c r="AD48" s="11" t="s">
        <v>192</v>
      </c>
      <c r="AE48" s="11">
        <v>0</v>
      </c>
      <c r="AF48" s="11">
        <v>74.8</v>
      </c>
      <c r="AG48" s="11">
        <v>0</v>
      </c>
      <c r="AH48" s="11">
        <v>0</v>
      </c>
      <c r="AI48" s="11">
        <v>0</v>
      </c>
      <c r="AJ48" s="11">
        <v>10</v>
      </c>
      <c r="AK48" s="11">
        <v>4.2</v>
      </c>
      <c r="AL48" s="11">
        <v>0</v>
      </c>
      <c r="AM48" s="11">
        <v>0</v>
      </c>
      <c r="AN48" s="11">
        <v>0</v>
      </c>
      <c r="AO48" s="11">
        <v>2.6</v>
      </c>
      <c r="AP48" s="11">
        <v>1.9</v>
      </c>
      <c r="AQ48" s="11">
        <v>1.6</v>
      </c>
      <c r="AR48" s="11">
        <v>6.2</v>
      </c>
      <c r="AS48" s="11">
        <v>1.9</v>
      </c>
      <c r="AT48" s="11">
        <v>3.7</v>
      </c>
      <c r="AU48" s="11">
        <v>0</v>
      </c>
      <c r="AV48" s="11">
        <v>1.9</v>
      </c>
      <c r="AW48" s="11">
        <v>5.5</v>
      </c>
      <c r="AX48" s="11">
        <v>30.5</v>
      </c>
      <c r="AY48" s="11">
        <v>2.7</v>
      </c>
      <c r="AZ48" s="11">
        <v>0.6</v>
      </c>
      <c r="BA48" s="11">
        <v>6.6</v>
      </c>
      <c r="BB48" s="11">
        <v>5.3</v>
      </c>
      <c r="BC48" s="11">
        <v>6.6</v>
      </c>
    </row>
    <row r="49" spans="1:55" x14ac:dyDescent="0.2">
      <c r="A49" s="110" t="s">
        <v>96</v>
      </c>
      <c r="B49" s="602"/>
      <c r="C49" s="372">
        <v>16</v>
      </c>
      <c r="D49" s="349" t="s">
        <v>954</v>
      </c>
      <c r="E49" s="349" t="s">
        <v>954</v>
      </c>
      <c r="F49" s="349" t="s">
        <v>1602</v>
      </c>
      <c r="G49" s="349" t="s">
        <v>954</v>
      </c>
      <c r="H49" s="349" t="s">
        <v>1582</v>
      </c>
      <c r="I49" s="349" t="s">
        <v>1595</v>
      </c>
      <c r="J49" s="349" t="s">
        <v>1602</v>
      </c>
      <c r="K49" s="349" t="s">
        <v>1623</v>
      </c>
      <c r="L49" s="349" t="s">
        <v>1607</v>
      </c>
      <c r="M49" s="349" t="s">
        <v>954</v>
      </c>
      <c r="N49" s="583" t="s">
        <v>1582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193</v>
      </c>
      <c r="AE49" s="11">
        <v>0</v>
      </c>
      <c r="AF49" s="11">
        <v>0</v>
      </c>
      <c r="AG49" s="11">
        <v>59.1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5</v>
      </c>
      <c r="AO49" s="11">
        <v>0</v>
      </c>
      <c r="AP49" s="11">
        <v>0.6</v>
      </c>
      <c r="AQ49" s="11">
        <v>0</v>
      </c>
      <c r="AR49" s="11">
        <v>6.2</v>
      </c>
      <c r="AS49" s="11">
        <v>0</v>
      </c>
      <c r="AT49" s="11">
        <v>1.1000000000000001</v>
      </c>
      <c r="AU49" s="11">
        <v>0</v>
      </c>
      <c r="AV49" s="11">
        <v>0</v>
      </c>
      <c r="AW49" s="11">
        <v>0</v>
      </c>
      <c r="AX49" s="11">
        <v>3.7</v>
      </c>
      <c r="AY49" s="11">
        <v>1.2</v>
      </c>
      <c r="AZ49" s="11">
        <v>0</v>
      </c>
      <c r="BA49" s="11">
        <v>1.6</v>
      </c>
      <c r="BB49" s="11">
        <v>0</v>
      </c>
      <c r="BC49" s="11">
        <v>1.6</v>
      </c>
    </row>
    <row r="50" spans="1:55" x14ac:dyDescent="0.2">
      <c r="A50" s="110" t="s">
        <v>582</v>
      </c>
      <c r="B50" s="602"/>
      <c r="C50" s="372">
        <v>4</v>
      </c>
      <c r="D50" s="349" t="s">
        <v>954</v>
      </c>
      <c r="E50" s="349" t="s">
        <v>1602</v>
      </c>
      <c r="F50" s="349" t="s">
        <v>954</v>
      </c>
      <c r="G50" s="349" t="s">
        <v>954</v>
      </c>
      <c r="H50" s="349" t="s">
        <v>954</v>
      </c>
      <c r="I50" s="349" t="s">
        <v>954</v>
      </c>
      <c r="J50" s="349" t="s">
        <v>954</v>
      </c>
      <c r="K50" s="349" t="s">
        <v>1582</v>
      </c>
      <c r="L50" s="349" t="s">
        <v>954</v>
      </c>
      <c r="M50" s="349" t="s">
        <v>1250</v>
      </c>
      <c r="N50" s="583" t="s">
        <v>1583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194</v>
      </c>
      <c r="AE50" s="29">
        <v>2</v>
      </c>
      <c r="AF50" s="11">
        <v>0</v>
      </c>
      <c r="AG50" s="11">
        <v>0</v>
      </c>
      <c r="AH50" s="11">
        <v>58.5</v>
      </c>
      <c r="AI50" s="11">
        <v>0</v>
      </c>
      <c r="AJ50" s="11">
        <v>1.9</v>
      </c>
      <c r="AK50" s="11">
        <v>0</v>
      </c>
      <c r="AL50" s="11">
        <v>0</v>
      </c>
      <c r="AM50" s="11">
        <v>0</v>
      </c>
      <c r="AN50" s="11">
        <v>0</v>
      </c>
      <c r="AO50" s="11">
        <v>4.2</v>
      </c>
      <c r="AP50" s="11">
        <v>0.6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1.9</v>
      </c>
      <c r="AW50" s="11">
        <v>0</v>
      </c>
      <c r="AX50" s="11">
        <v>0</v>
      </c>
      <c r="AY50" s="11">
        <v>0</v>
      </c>
      <c r="AZ50" s="11">
        <v>0</v>
      </c>
      <c r="BA50" s="11">
        <v>1.3</v>
      </c>
      <c r="BB50" s="11">
        <v>0</v>
      </c>
      <c r="BC50" s="11">
        <v>1.3</v>
      </c>
    </row>
    <row r="51" spans="1:55" x14ac:dyDescent="0.2">
      <c r="A51" s="110" t="s">
        <v>581</v>
      </c>
      <c r="B51" s="602"/>
      <c r="C51" s="372">
        <v>2</v>
      </c>
      <c r="D51" s="349" t="s">
        <v>954</v>
      </c>
      <c r="E51" s="349" t="s">
        <v>954</v>
      </c>
      <c r="F51" s="349" t="s">
        <v>1602</v>
      </c>
      <c r="G51" s="349" t="s">
        <v>954</v>
      </c>
      <c r="H51" s="349" t="s">
        <v>954</v>
      </c>
      <c r="I51" s="349" t="s">
        <v>954</v>
      </c>
      <c r="J51" s="349" t="s">
        <v>954</v>
      </c>
      <c r="K51" s="349" t="s">
        <v>954</v>
      </c>
      <c r="L51" s="349" t="s">
        <v>954</v>
      </c>
      <c r="M51" s="349" t="s">
        <v>1640</v>
      </c>
      <c r="N51" s="583" t="s">
        <v>1630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195</v>
      </c>
      <c r="AE51" s="11">
        <v>0</v>
      </c>
      <c r="AF51" s="11">
        <v>1.2</v>
      </c>
      <c r="AG51" s="11">
        <v>0</v>
      </c>
      <c r="AH51" s="11">
        <v>0</v>
      </c>
      <c r="AI51" s="11">
        <v>66.5</v>
      </c>
      <c r="AJ51" s="11">
        <v>1.5</v>
      </c>
      <c r="AK51" s="11">
        <v>6</v>
      </c>
      <c r="AL51" s="11">
        <v>0</v>
      </c>
      <c r="AM51" s="11">
        <v>0</v>
      </c>
      <c r="AN51" s="11">
        <v>3.9</v>
      </c>
      <c r="AO51" s="11">
        <v>2.1</v>
      </c>
      <c r="AP51" s="11">
        <v>0.3</v>
      </c>
      <c r="AQ51" s="11">
        <v>0</v>
      </c>
      <c r="AR51" s="11">
        <v>4.9000000000000004</v>
      </c>
      <c r="AS51" s="11">
        <v>0</v>
      </c>
      <c r="AT51" s="11">
        <v>2.9</v>
      </c>
      <c r="AU51" s="11">
        <v>0</v>
      </c>
      <c r="AV51" s="11">
        <v>0</v>
      </c>
      <c r="AW51" s="11">
        <v>0</v>
      </c>
      <c r="AX51" s="11">
        <v>0</v>
      </c>
      <c r="AY51" s="11">
        <v>0.6</v>
      </c>
      <c r="AZ51" s="11">
        <v>5.0999999999999996</v>
      </c>
      <c r="BA51" s="11">
        <v>2.4</v>
      </c>
      <c r="BB51" s="11">
        <v>0</v>
      </c>
      <c r="BC51" s="11">
        <v>2.4</v>
      </c>
    </row>
    <row r="52" spans="1:55" x14ac:dyDescent="0.2">
      <c r="A52" s="110" t="s">
        <v>100</v>
      </c>
      <c r="B52" s="602"/>
      <c r="C52" s="372">
        <v>5</v>
      </c>
      <c r="D52" s="349" t="s">
        <v>954</v>
      </c>
      <c r="E52" s="349" t="s">
        <v>1579</v>
      </c>
      <c r="F52" s="349" t="s">
        <v>954</v>
      </c>
      <c r="G52" s="349" t="s">
        <v>954</v>
      </c>
      <c r="H52" s="349" t="s">
        <v>954</v>
      </c>
      <c r="I52" s="349" t="s">
        <v>1583</v>
      </c>
      <c r="J52" s="349" t="s">
        <v>954</v>
      </c>
      <c r="K52" s="349" t="s">
        <v>1583</v>
      </c>
      <c r="L52" s="349" t="s">
        <v>954</v>
      </c>
      <c r="M52" s="349" t="s">
        <v>1250</v>
      </c>
      <c r="N52" s="583" t="s">
        <v>1583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196</v>
      </c>
      <c r="AE52" s="11">
        <v>0</v>
      </c>
      <c r="AF52" s="11">
        <v>1.9</v>
      </c>
      <c r="AG52" s="11">
        <v>4.8</v>
      </c>
      <c r="AH52" s="11">
        <v>4.5</v>
      </c>
      <c r="AI52" s="11">
        <v>0</v>
      </c>
      <c r="AJ52" s="11">
        <v>56.1</v>
      </c>
      <c r="AK52" s="11">
        <v>10.199999999999999</v>
      </c>
      <c r="AL52" s="11">
        <v>0</v>
      </c>
      <c r="AM52" s="11">
        <v>0</v>
      </c>
      <c r="AN52" s="11">
        <v>0</v>
      </c>
      <c r="AO52" s="11">
        <v>0</v>
      </c>
      <c r="AP52" s="11">
        <v>1</v>
      </c>
      <c r="AQ52" s="11">
        <v>2.1</v>
      </c>
      <c r="AR52" s="11">
        <v>0</v>
      </c>
      <c r="AS52" s="11">
        <v>0</v>
      </c>
      <c r="AT52" s="11">
        <v>1.5</v>
      </c>
      <c r="AU52" s="11">
        <v>0</v>
      </c>
      <c r="AV52" s="11">
        <v>3.5</v>
      </c>
      <c r="AW52" s="11">
        <v>0</v>
      </c>
      <c r="AX52" s="11">
        <v>0</v>
      </c>
      <c r="AY52" s="11">
        <v>0.6</v>
      </c>
      <c r="AZ52" s="11">
        <v>2.1</v>
      </c>
      <c r="BA52" s="11">
        <v>3.8</v>
      </c>
      <c r="BB52" s="11">
        <v>5.3</v>
      </c>
      <c r="BC52" s="11">
        <v>3.8</v>
      </c>
    </row>
    <row r="53" spans="1:55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197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1.9</v>
      </c>
      <c r="AK53" s="11">
        <v>29.4</v>
      </c>
      <c r="AL53" s="11">
        <v>0</v>
      </c>
      <c r="AM53" s="11">
        <v>0</v>
      </c>
      <c r="AN53" s="11">
        <v>0</v>
      </c>
      <c r="AO53" s="11">
        <v>0</v>
      </c>
      <c r="AP53" s="11">
        <v>0.8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3.7</v>
      </c>
      <c r="AY53" s="11">
        <v>0.9</v>
      </c>
      <c r="AZ53" s="11">
        <v>0.8</v>
      </c>
      <c r="BA53" s="11">
        <v>1.5</v>
      </c>
      <c r="BB53" s="11">
        <v>0</v>
      </c>
      <c r="BC53" s="11">
        <v>1.5</v>
      </c>
    </row>
    <row r="54" spans="1:55" x14ac:dyDescent="0.2"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592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3.1</v>
      </c>
      <c r="AK54" s="11">
        <v>2.2999999999999998</v>
      </c>
      <c r="AL54" s="11">
        <v>59.8</v>
      </c>
      <c r="AM54" s="11">
        <v>0</v>
      </c>
      <c r="AN54" s="11">
        <v>0</v>
      </c>
      <c r="AO54" s="11">
        <v>0</v>
      </c>
      <c r="AP54" s="11">
        <v>1</v>
      </c>
      <c r="AQ54" s="11">
        <v>0</v>
      </c>
      <c r="AR54" s="11">
        <v>0</v>
      </c>
      <c r="AS54" s="11">
        <v>4.0999999999999996</v>
      </c>
      <c r="AT54" s="11">
        <v>0</v>
      </c>
      <c r="AU54" s="11">
        <v>1.7</v>
      </c>
      <c r="AV54" s="11">
        <v>3.5</v>
      </c>
      <c r="AW54" s="11">
        <v>4.7</v>
      </c>
      <c r="AX54" s="11">
        <v>0</v>
      </c>
      <c r="AY54" s="11">
        <v>0</v>
      </c>
      <c r="AZ54" s="11">
        <v>0</v>
      </c>
      <c r="BA54" s="11">
        <v>2.1</v>
      </c>
      <c r="BB54" s="11">
        <v>0</v>
      </c>
      <c r="BC54" s="11">
        <v>2</v>
      </c>
    </row>
    <row r="55" spans="1:55" ht="15" customHeight="1" x14ac:dyDescent="0.2">
      <c r="A55" s="337" t="s">
        <v>876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201</v>
      </c>
      <c r="AE55" s="11">
        <v>0</v>
      </c>
      <c r="AF55" s="11">
        <v>0</v>
      </c>
      <c r="AG55" s="11">
        <v>0</v>
      </c>
      <c r="AH55" s="11">
        <v>11.2</v>
      </c>
      <c r="AI55" s="11">
        <v>0</v>
      </c>
      <c r="AJ55" s="11">
        <v>1.5</v>
      </c>
      <c r="AK55" s="11">
        <v>0</v>
      </c>
      <c r="AL55" s="11">
        <v>0</v>
      </c>
      <c r="AM55" s="11">
        <v>0</v>
      </c>
      <c r="AN55" s="11">
        <v>0</v>
      </c>
      <c r="AO55" s="11">
        <v>52.4</v>
      </c>
      <c r="AP55" s="11">
        <v>0.6</v>
      </c>
      <c r="AQ55" s="11">
        <v>0</v>
      </c>
      <c r="AR55" s="11">
        <v>0</v>
      </c>
      <c r="AS55" s="11">
        <v>0</v>
      </c>
      <c r="AT55" s="11">
        <v>0</v>
      </c>
      <c r="AU55" s="11">
        <v>1.4</v>
      </c>
      <c r="AV55" s="11">
        <v>1.6</v>
      </c>
      <c r="AW55" s="11">
        <v>0</v>
      </c>
      <c r="AX55" s="11">
        <v>0</v>
      </c>
      <c r="AY55" s="11">
        <v>0</v>
      </c>
      <c r="AZ55" s="11">
        <v>0.8</v>
      </c>
      <c r="BA55" s="11">
        <v>2.2000000000000002</v>
      </c>
      <c r="BB55" s="11">
        <v>5.3</v>
      </c>
      <c r="BC55" s="11">
        <v>2.2000000000000002</v>
      </c>
    </row>
    <row r="56" spans="1:55" x14ac:dyDescent="0.2">
      <c r="A56" s="27"/>
      <c r="B56" s="499"/>
      <c r="C56" s="499"/>
      <c r="D56" s="626"/>
      <c r="E56" s="37"/>
      <c r="F56" s="558"/>
      <c r="G56" s="6"/>
      <c r="H56" s="584"/>
      <c r="I56" s="37"/>
      <c r="J56" s="558"/>
      <c r="K56" s="6"/>
      <c r="L56" s="558"/>
      <c r="M56" s="6"/>
      <c r="N56" s="558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595</v>
      </c>
      <c r="AE56" s="11">
        <v>2.7</v>
      </c>
      <c r="AF56" s="11">
        <v>5.7</v>
      </c>
      <c r="AG56" s="11">
        <v>4.8</v>
      </c>
      <c r="AH56" s="11">
        <v>14.6</v>
      </c>
      <c r="AI56" s="11">
        <v>3.8</v>
      </c>
      <c r="AJ56" s="11">
        <v>7.5</v>
      </c>
      <c r="AK56" s="11">
        <v>26.5</v>
      </c>
      <c r="AL56" s="11">
        <v>22.1</v>
      </c>
      <c r="AM56" s="11">
        <v>0</v>
      </c>
      <c r="AN56" s="11">
        <v>7.8</v>
      </c>
      <c r="AO56" s="11">
        <v>29.9</v>
      </c>
      <c r="AP56" s="11">
        <v>75.400000000000006</v>
      </c>
      <c r="AQ56" s="11">
        <v>0</v>
      </c>
      <c r="AR56" s="11">
        <v>16</v>
      </c>
      <c r="AS56" s="11">
        <v>2.2999999999999998</v>
      </c>
      <c r="AT56" s="11">
        <v>2.6</v>
      </c>
      <c r="AU56" s="11">
        <v>4.2</v>
      </c>
      <c r="AV56" s="11">
        <v>5.0999999999999996</v>
      </c>
      <c r="AW56" s="11">
        <v>29.2</v>
      </c>
      <c r="AX56" s="11">
        <v>8.3000000000000007</v>
      </c>
      <c r="AY56" s="11">
        <v>5.7</v>
      </c>
      <c r="AZ56" s="11">
        <v>2</v>
      </c>
      <c r="BA56" s="11">
        <v>25.4</v>
      </c>
      <c r="BB56" s="11">
        <v>21.1</v>
      </c>
      <c r="BC56" s="11">
        <v>25.4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203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35</v>
      </c>
      <c r="AN57" s="11">
        <v>0</v>
      </c>
      <c r="AO57" s="11">
        <v>0</v>
      </c>
      <c r="AP57" s="11">
        <v>1</v>
      </c>
      <c r="AQ57" s="11">
        <v>68.7</v>
      </c>
      <c r="AR57" s="11">
        <v>0</v>
      </c>
      <c r="AS57" s="11">
        <v>0</v>
      </c>
      <c r="AT57" s="11">
        <v>2.6</v>
      </c>
      <c r="AU57" s="11">
        <v>0</v>
      </c>
      <c r="AV57" s="11">
        <v>0</v>
      </c>
      <c r="AW57" s="11">
        <v>0</v>
      </c>
      <c r="AX57" s="11">
        <v>3.7</v>
      </c>
      <c r="AY57" s="11">
        <v>3.3</v>
      </c>
      <c r="AZ57" s="11">
        <v>2.7</v>
      </c>
      <c r="BA57" s="11">
        <v>4</v>
      </c>
      <c r="BB57" s="11">
        <v>15.8</v>
      </c>
      <c r="BC57" s="11">
        <v>4.0999999999999996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204</v>
      </c>
      <c r="AE58" s="11">
        <v>0</v>
      </c>
      <c r="AF58" s="11">
        <v>1.9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3.3</v>
      </c>
      <c r="AM58" s="11">
        <v>0</v>
      </c>
      <c r="AN58" s="11">
        <v>0</v>
      </c>
      <c r="AO58" s="11">
        <v>0</v>
      </c>
      <c r="AP58" s="11">
        <v>0.6</v>
      </c>
      <c r="AQ58" s="11">
        <v>0</v>
      </c>
      <c r="AR58" s="11">
        <v>55.6</v>
      </c>
      <c r="AS58" s="11">
        <v>0</v>
      </c>
      <c r="AT58" s="11">
        <v>1.5</v>
      </c>
      <c r="AU58" s="11">
        <v>1.7</v>
      </c>
      <c r="AV58" s="11">
        <v>3.1</v>
      </c>
      <c r="AW58" s="11">
        <v>0</v>
      </c>
      <c r="AX58" s="11">
        <v>0</v>
      </c>
      <c r="AY58" s="11">
        <v>1.3</v>
      </c>
      <c r="AZ58" s="11">
        <v>0</v>
      </c>
      <c r="BA58" s="11">
        <v>1.5</v>
      </c>
      <c r="BB58" s="11">
        <v>0</v>
      </c>
      <c r="BC58" s="11">
        <v>1.4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205</v>
      </c>
      <c r="AE59" s="11">
        <v>12.6</v>
      </c>
      <c r="AF59" s="11">
        <v>0</v>
      </c>
      <c r="AG59" s="11">
        <v>7.3</v>
      </c>
      <c r="AH59" s="11">
        <v>0</v>
      </c>
      <c r="AI59" s="11">
        <v>0</v>
      </c>
      <c r="AJ59" s="11">
        <v>1.9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1.6</v>
      </c>
      <c r="AR59" s="11">
        <v>0</v>
      </c>
      <c r="AS59" s="11">
        <v>85.4</v>
      </c>
      <c r="AT59" s="11">
        <v>1.1000000000000001</v>
      </c>
      <c r="AU59" s="11">
        <v>3.1</v>
      </c>
      <c r="AV59" s="11">
        <v>3.6</v>
      </c>
      <c r="AW59" s="11">
        <v>0</v>
      </c>
      <c r="AX59" s="11">
        <v>3.7</v>
      </c>
      <c r="AY59" s="11">
        <v>1.2</v>
      </c>
      <c r="AZ59" s="11">
        <v>1.7</v>
      </c>
      <c r="BA59" s="11">
        <v>4.5</v>
      </c>
      <c r="BB59" s="11">
        <v>5.3</v>
      </c>
      <c r="BC59" s="11">
        <v>4.5</v>
      </c>
    </row>
    <row r="60" spans="1:55" x14ac:dyDescent="0.2">
      <c r="A60" s="110" t="s">
        <v>591</v>
      </c>
      <c r="B60" s="616" t="s">
        <v>1162</v>
      </c>
      <c r="C60" s="298">
        <v>5397</v>
      </c>
      <c r="D60" s="89" t="s">
        <v>1602</v>
      </c>
      <c r="E60" s="89" t="s">
        <v>1661</v>
      </c>
      <c r="F60" s="89" t="s">
        <v>1389</v>
      </c>
      <c r="G60" s="89" t="s">
        <v>1458</v>
      </c>
      <c r="H60" s="89" t="s">
        <v>1549</v>
      </c>
      <c r="I60" s="89" t="s">
        <v>1504</v>
      </c>
      <c r="J60" s="89" t="s">
        <v>1469</v>
      </c>
      <c r="K60" s="89" t="s">
        <v>1802</v>
      </c>
      <c r="L60" s="89" t="s">
        <v>1647</v>
      </c>
      <c r="M60" s="89" t="s">
        <v>1589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  <c r="AD60" s="11" t="s">
        <v>600</v>
      </c>
      <c r="AE60" s="11">
        <v>0</v>
      </c>
      <c r="AF60" s="11">
        <v>11.1</v>
      </c>
      <c r="AG60" s="11">
        <v>8.4</v>
      </c>
      <c r="AH60" s="11">
        <v>0</v>
      </c>
      <c r="AI60" s="11">
        <v>0</v>
      </c>
      <c r="AJ60" s="11">
        <v>1.5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2.2000000000000002</v>
      </c>
      <c r="AQ60" s="11">
        <v>17.7</v>
      </c>
      <c r="AR60" s="11">
        <v>4.9000000000000004</v>
      </c>
      <c r="AS60" s="11">
        <v>0</v>
      </c>
      <c r="AT60" s="11">
        <v>77.2</v>
      </c>
      <c r="AU60" s="11">
        <v>0</v>
      </c>
      <c r="AV60" s="11">
        <v>0</v>
      </c>
      <c r="AW60" s="11">
        <v>0</v>
      </c>
      <c r="AX60" s="11">
        <v>4.5999999999999996</v>
      </c>
      <c r="AY60" s="11">
        <v>2.7</v>
      </c>
      <c r="AZ60" s="11">
        <v>0.8</v>
      </c>
      <c r="BA60" s="11">
        <v>7</v>
      </c>
      <c r="BB60" s="11">
        <v>15.8</v>
      </c>
      <c r="BC60" s="11">
        <v>7.1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1.9</v>
      </c>
      <c r="AK61" s="11">
        <v>2.2999999999999998</v>
      </c>
      <c r="AL61" s="11">
        <v>0</v>
      </c>
      <c r="AM61" s="11">
        <v>0</v>
      </c>
      <c r="AN61" s="11">
        <v>0</v>
      </c>
      <c r="AO61" s="11">
        <v>2.1</v>
      </c>
      <c r="AP61" s="11">
        <v>2.2999999999999998</v>
      </c>
      <c r="AQ61" s="11">
        <v>0</v>
      </c>
      <c r="AR61" s="11">
        <v>0</v>
      </c>
      <c r="AS61" s="11">
        <v>0</v>
      </c>
      <c r="AT61" s="11">
        <v>2.2000000000000002</v>
      </c>
      <c r="AU61" s="11">
        <v>70.599999999999994</v>
      </c>
      <c r="AV61" s="11">
        <v>5.0999999999999996</v>
      </c>
      <c r="AW61" s="11">
        <v>15.7</v>
      </c>
      <c r="AX61" s="11">
        <v>0</v>
      </c>
      <c r="AY61" s="11">
        <v>0.9</v>
      </c>
      <c r="AZ61" s="11">
        <v>0.6</v>
      </c>
      <c r="BA61" s="11">
        <v>4.7</v>
      </c>
      <c r="BB61" s="11">
        <v>0</v>
      </c>
      <c r="BC61" s="11">
        <v>4.7</v>
      </c>
    </row>
    <row r="62" spans="1:55" x14ac:dyDescent="0.2">
      <c r="A62" s="110" t="s">
        <v>168</v>
      </c>
      <c r="B62" s="616" t="s">
        <v>1380</v>
      </c>
      <c r="C62" s="298">
        <v>18</v>
      </c>
      <c r="D62" s="89" t="s">
        <v>954</v>
      </c>
      <c r="E62" s="89" t="s">
        <v>954</v>
      </c>
      <c r="F62" s="89" t="s">
        <v>1684</v>
      </c>
      <c r="G62" s="89" t="s">
        <v>1470</v>
      </c>
      <c r="H62" s="89" t="s">
        <v>1781</v>
      </c>
      <c r="I62" s="89" t="s">
        <v>1390</v>
      </c>
      <c r="J62" s="89" t="s">
        <v>1284</v>
      </c>
      <c r="K62" s="89" t="s">
        <v>1470</v>
      </c>
      <c r="L62" s="89" t="s">
        <v>954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208</v>
      </c>
      <c r="AE62" s="11">
        <v>0</v>
      </c>
      <c r="AF62" s="11">
        <v>1.2</v>
      </c>
      <c r="AG62" s="11">
        <v>0</v>
      </c>
      <c r="AH62" s="11">
        <v>0</v>
      </c>
      <c r="AI62" s="11">
        <v>0</v>
      </c>
      <c r="AJ62" s="11">
        <v>4.5999999999999996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59.7</v>
      </c>
      <c r="AW62" s="11">
        <v>4.7</v>
      </c>
      <c r="AX62" s="11">
        <v>0</v>
      </c>
      <c r="AY62" s="11">
        <v>0.6</v>
      </c>
      <c r="AZ62" s="11">
        <v>0</v>
      </c>
      <c r="BA62" s="11">
        <v>3.1</v>
      </c>
      <c r="BB62" s="11">
        <v>0</v>
      </c>
      <c r="BC62" s="11">
        <v>3.1</v>
      </c>
    </row>
    <row r="63" spans="1:55" x14ac:dyDescent="0.2">
      <c r="A63" s="110" t="s">
        <v>594</v>
      </c>
      <c r="B63" s="616" t="s">
        <v>1535</v>
      </c>
      <c r="C63" s="298">
        <v>27</v>
      </c>
      <c r="D63" s="89" t="s">
        <v>954</v>
      </c>
      <c r="E63" s="89" t="s">
        <v>1588</v>
      </c>
      <c r="F63" s="89" t="s">
        <v>954</v>
      </c>
      <c r="G63" s="89" t="s">
        <v>1670</v>
      </c>
      <c r="H63" s="89" t="s">
        <v>1323</v>
      </c>
      <c r="I63" s="89" t="s">
        <v>1626</v>
      </c>
      <c r="J63" s="89" t="s">
        <v>1648</v>
      </c>
      <c r="K63" s="89" t="s">
        <v>1670</v>
      </c>
      <c r="L63" s="89" t="s">
        <v>1268</v>
      </c>
      <c r="M63" s="89" t="s">
        <v>1323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1.9</v>
      </c>
      <c r="AL63" s="11">
        <v>0</v>
      </c>
      <c r="AM63" s="11">
        <v>0</v>
      </c>
      <c r="AN63" s="11">
        <v>5</v>
      </c>
      <c r="AO63" s="11">
        <v>2.6</v>
      </c>
      <c r="AP63" s="11">
        <v>0.6</v>
      </c>
      <c r="AQ63" s="11">
        <v>2.1</v>
      </c>
      <c r="AR63" s="11">
        <v>0</v>
      </c>
      <c r="AS63" s="11">
        <v>0</v>
      </c>
      <c r="AT63" s="11">
        <v>0</v>
      </c>
      <c r="AU63" s="11">
        <v>5.9</v>
      </c>
      <c r="AV63" s="11">
        <v>1.9</v>
      </c>
      <c r="AW63" s="11">
        <v>40.1</v>
      </c>
      <c r="AX63" s="11">
        <v>0</v>
      </c>
      <c r="AY63" s="11">
        <v>0</v>
      </c>
      <c r="AZ63" s="11">
        <v>0</v>
      </c>
      <c r="BA63" s="11">
        <v>1.4</v>
      </c>
      <c r="BB63" s="11">
        <v>0</v>
      </c>
      <c r="BC63" s="11">
        <v>1.3</v>
      </c>
    </row>
    <row r="64" spans="1:55" x14ac:dyDescent="0.2">
      <c r="A64" s="110" t="s">
        <v>596</v>
      </c>
      <c r="B64" s="616" t="s">
        <v>1281</v>
      </c>
      <c r="C64" s="298">
        <v>137</v>
      </c>
      <c r="D64" s="89" t="s">
        <v>954</v>
      </c>
      <c r="E64" s="89" t="s">
        <v>1252</v>
      </c>
      <c r="F64" s="89" t="s">
        <v>1613</v>
      </c>
      <c r="G64" s="89" t="s">
        <v>1239</v>
      </c>
      <c r="H64" s="89" t="s">
        <v>1268</v>
      </c>
      <c r="I64" s="89" t="s">
        <v>1484</v>
      </c>
      <c r="J64" s="89" t="s">
        <v>1449</v>
      </c>
      <c r="K64" s="89" t="s">
        <v>1793</v>
      </c>
      <c r="L64" s="89" t="s">
        <v>1635</v>
      </c>
      <c r="M64" s="89" t="s">
        <v>1616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210</v>
      </c>
      <c r="AE64" s="11">
        <v>0</v>
      </c>
      <c r="AF64" s="11">
        <v>2.2999999999999998</v>
      </c>
      <c r="AG64" s="11">
        <v>0</v>
      </c>
      <c r="AH64" s="11">
        <v>0</v>
      </c>
      <c r="AI64" s="11">
        <v>3.8</v>
      </c>
      <c r="AJ64" s="11">
        <v>0</v>
      </c>
      <c r="AK64" s="11">
        <v>1.9</v>
      </c>
      <c r="AL64" s="11">
        <v>0</v>
      </c>
      <c r="AM64" s="11">
        <v>0</v>
      </c>
      <c r="AN64" s="11">
        <v>0</v>
      </c>
      <c r="AO64" s="11">
        <v>0</v>
      </c>
      <c r="AP64" s="11">
        <v>0.3</v>
      </c>
      <c r="AQ64" s="11">
        <v>1.6</v>
      </c>
      <c r="AR64" s="11">
        <v>0</v>
      </c>
      <c r="AS64" s="11">
        <v>0</v>
      </c>
      <c r="AT64" s="11">
        <v>0</v>
      </c>
      <c r="AU64" s="11">
        <v>1.7</v>
      </c>
      <c r="AV64" s="11">
        <v>0</v>
      </c>
      <c r="AW64" s="11">
        <v>0</v>
      </c>
      <c r="AX64" s="11">
        <v>37</v>
      </c>
      <c r="AY64" s="11">
        <v>0.6</v>
      </c>
      <c r="AZ64" s="11">
        <v>0</v>
      </c>
      <c r="BA64" s="11">
        <v>1.2</v>
      </c>
      <c r="BB64" s="11">
        <v>5.3</v>
      </c>
      <c r="BC64" s="11">
        <v>1.2</v>
      </c>
    </row>
    <row r="65" spans="1:55" x14ac:dyDescent="0.2">
      <c r="A65" s="110" t="s">
        <v>597</v>
      </c>
      <c r="B65" s="616" t="s">
        <v>1677</v>
      </c>
      <c r="C65" s="298">
        <v>327</v>
      </c>
      <c r="D65" s="89" t="s">
        <v>954</v>
      </c>
      <c r="E65" s="89" t="s">
        <v>1593</v>
      </c>
      <c r="F65" s="89" t="s">
        <v>1622</v>
      </c>
      <c r="G65" s="89" t="s">
        <v>1389</v>
      </c>
      <c r="H65" s="89" t="s">
        <v>1480</v>
      </c>
      <c r="I65" s="89" t="s">
        <v>1356</v>
      </c>
      <c r="J65" s="89" t="s">
        <v>1725</v>
      </c>
      <c r="K65" s="89" t="s">
        <v>1678</v>
      </c>
      <c r="L65" s="89" t="s">
        <v>1638</v>
      </c>
      <c r="M65" s="89" t="s">
        <v>1582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617"/>
      <c r="AA65" s="404"/>
      <c r="AD65" s="11" t="s">
        <v>604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3.7</v>
      </c>
      <c r="AL65" s="11">
        <v>0</v>
      </c>
      <c r="AM65" s="11">
        <v>65</v>
      </c>
      <c r="AN65" s="11">
        <v>0</v>
      </c>
      <c r="AO65" s="11">
        <v>0</v>
      </c>
      <c r="AP65" s="11">
        <v>1.7</v>
      </c>
      <c r="AQ65" s="11">
        <v>3.1</v>
      </c>
      <c r="AR65" s="11">
        <v>0</v>
      </c>
      <c r="AS65" s="11">
        <v>2.2999999999999998</v>
      </c>
      <c r="AT65" s="11">
        <v>0</v>
      </c>
      <c r="AU65" s="11">
        <v>1.7</v>
      </c>
      <c r="AV65" s="11">
        <v>1.9</v>
      </c>
      <c r="AW65" s="11">
        <v>0</v>
      </c>
      <c r="AX65" s="11">
        <v>0</v>
      </c>
      <c r="AY65" s="11">
        <v>71.900000000000006</v>
      </c>
      <c r="AZ65" s="11">
        <v>0.6</v>
      </c>
      <c r="BA65" s="11">
        <v>8.5</v>
      </c>
      <c r="BB65" s="11">
        <v>10.5</v>
      </c>
      <c r="BC65" s="11">
        <v>8.6</v>
      </c>
    </row>
    <row r="66" spans="1:55" x14ac:dyDescent="0.2">
      <c r="A66" s="110" t="s">
        <v>598</v>
      </c>
      <c r="B66" s="616" t="s">
        <v>1201</v>
      </c>
      <c r="C66" s="298">
        <v>574</v>
      </c>
      <c r="D66" s="89" t="s">
        <v>1602</v>
      </c>
      <c r="E66" s="89" t="s">
        <v>1647</v>
      </c>
      <c r="F66" s="89" t="s">
        <v>1414</v>
      </c>
      <c r="G66" s="89" t="s">
        <v>1503</v>
      </c>
      <c r="H66" s="89" t="s">
        <v>1158</v>
      </c>
      <c r="I66" s="89" t="s">
        <v>1519</v>
      </c>
      <c r="J66" s="89" t="s">
        <v>1544</v>
      </c>
      <c r="K66" s="89" t="s">
        <v>1802</v>
      </c>
      <c r="L66" s="89" t="s">
        <v>1635</v>
      </c>
      <c r="M66" s="89" t="s">
        <v>1595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605</v>
      </c>
      <c r="AE66" s="11">
        <v>0</v>
      </c>
      <c r="AF66" s="11">
        <v>0</v>
      </c>
      <c r="AG66" s="11">
        <v>3.6</v>
      </c>
      <c r="AH66" s="11">
        <v>0</v>
      </c>
      <c r="AI66" s="11">
        <v>20.8</v>
      </c>
      <c r="AJ66" s="11">
        <v>1.5</v>
      </c>
      <c r="AK66" s="11">
        <v>1.9</v>
      </c>
      <c r="AL66" s="11">
        <v>7.1</v>
      </c>
      <c r="AM66" s="11">
        <v>0</v>
      </c>
      <c r="AN66" s="11">
        <v>0</v>
      </c>
      <c r="AO66" s="11">
        <v>2.1</v>
      </c>
      <c r="AP66" s="11">
        <v>1.8</v>
      </c>
      <c r="AQ66" s="11">
        <v>1.6</v>
      </c>
      <c r="AR66" s="11">
        <v>0</v>
      </c>
      <c r="AS66" s="11">
        <v>2.2999999999999998</v>
      </c>
      <c r="AT66" s="11">
        <v>1.1000000000000001</v>
      </c>
      <c r="AU66" s="11">
        <v>0</v>
      </c>
      <c r="AV66" s="11">
        <v>0</v>
      </c>
      <c r="AW66" s="11">
        <v>0</v>
      </c>
      <c r="AX66" s="11">
        <v>0</v>
      </c>
      <c r="AY66" s="11">
        <v>2.2000000000000002</v>
      </c>
      <c r="AZ66" s="11">
        <v>79.8</v>
      </c>
      <c r="BA66" s="11">
        <v>9.4</v>
      </c>
      <c r="BB66" s="11">
        <v>5.3</v>
      </c>
      <c r="BC66" s="11">
        <v>9.4</v>
      </c>
    </row>
    <row r="67" spans="1:55" x14ac:dyDescent="0.2">
      <c r="A67" s="110" t="s">
        <v>599</v>
      </c>
      <c r="B67" s="616" t="s">
        <v>1353</v>
      </c>
      <c r="C67" s="298">
        <v>693</v>
      </c>
      <c r="D67" s="89" t="s">
        <v>1595</v>
      </c>
      <c r="E67" s="89" t="s">
        <v>1588</v>
      </c>
      <c r="F67" s="89" t="s">
        <v>1737</v>
      </c>
      <c r="G67" s="89" t="s">
        <v>1239</v>
      </c>
      <c r="H67" s="89" t="s">
        <v>1528</v>
      </c>
      <c r="I67" s="89" t="s">
        <v>1692</v>
      </c>
      <c r="J67" s="89" t="s">
        <v>1597</v>
      </c>
      <c r="K67" s="89" t="s">
        <v>1649</v>
      </c>
      <c r="L67" s="89" t="s">
        <v>1635</v>
      </c>
      <c r="M67" s="89" t="s">
        <v>1579</v>
      </c>
      <c r="N67" s="588" t="s">
        <v>1161</v>
      </c>
      <c r="O67" s="617"/>
      <c r="P67" s="617"/>
      <c r="Q67" s="404"/>
      <c r="R67" s="404"/>
      <c r="S67" s="404"/>
      <c r="T67" s="617"/>
      <c r="U67" s="617"/>
      <c r="V67" s="404"/>
      <c r="W67" s="404"/>
      <c r="X67" s="404"/>
      <c r="Y67" s="27"/>
      <c r="Z67" s="617"/>
      <c r="AA67" s="404"/>
      <c r="AD67" s="11" t="s">
        <v>606</v>
      </c>
      <c r="AE67" s="11">
        <v>100</v>
      </c>
      <c r="AF67" s="11">
        <v>100</v>
      </c>
      <c r="AG67" s="11">
        <v>96.4</v>
      </c>
      <c r="AH67" s="11">
        <v>100</v>
      </c>
      <c r="AI67" s="11">
        <v>100</v>
      </c>
      <c r="AJ67" s="11">
        <v>97</v>
      </c>
      <c r="AK67" s="11">
        <v>95.8</v>
      </c>
      <c r="AL67" s="11">
        <v>96.1</v>
      </c>
      <c r="AM67" s="11">
        <v>100</v>
      </c>
      <c r="AN67" s="11">
        <v>96.1</v>
      </c>
      <c r="AO67" s="11">
        <v>97.9</v>
      </c>
      <c r="AP67" s="11">
        <v>95.8</v>
      </c>
      <c r="AQ67" s="11">
        <v>100</v>
      </c>
      <c r="AR67" s="11">
        <v>100</v>
      </c>
      <c r="AS67" s="11">
        <v>100</v>
      </c>
      <c r="AT67" s="11">
        <v>98.9</v>
      </c>
      <c r="AU67" s="11">
        <v>93.5</v>
      </c>
      <c r="AV67" s="11">
        <v>98.1</v>
      </c>
      <c r="AW67" s="11">
        <v>100</v>
      </c>
      <c r="AX67" s="11">
        <v>100</v>
      </c>
      <c r="AY67" s="11">
        <v>97.8</v>
      </c>
      <c r="AZ67" s="11">
        <v>98.7</v>
      </c>
      <c r="BA67" s="11">
        <v>97.6</v>
      </c>
      <c r="BB67" s="11">
        <v>100</v>
      </c>
      <c r="BC67" s="11">
        <v>97.6</v>
      </c>
    </row>
    <row r="68" spans="1:55" ht="13.15" customHeight="1" x14ac:dyDescent="0.2">
      <c r="A68" s="110" t="s">
        <v>601</v>
      </c>
      <c r="B68" s="616" t="s">
        <v>1603</v>
      </c>
      <c r="C68" s="298">
        <v>480</v>
      </c>
      <c r="D68" s="89" t="s">
        <v>1602</v>
      </c>
      <c r="E68" s="89" t="s">
        <v>1628</v>
      </c>
      <c r="F68" s="89" t="s">
        <v>1548</v>
      </c>
      <c r="G68" s="89" t="s">
        <v>1667</v>
      </c>
      <c r="H68" s="89" t="s">
        <v>1754</v>
      </c>
      <c r="I68" s="89" t="s">
        <v>1504</v>
      </c>
      <c r="J68" s="89" t="s">
        <v>1275</v>
      </c>
      <c r="K68" s="89" t="s">
        <v>1376</v>
      </c>
      <c r="L68" s="89" t="s">
        <v>1251</v>
      </c>
      <c r="M68" s="89" t="s">
        <v>1623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2235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</row>
    <row r="69" spans="1:55" x14ac:dyDescent="0.2">
      <c r="A69" s="110" t="s">
        <v>602</v>
      </c>
      <c r="B69" s="616" t="s">
        <v>1536</v>
      </c>
      <c r="C69" s="298">
        <v>1825</v>
      </c>
      <c r="D69" s="89" t="s">
        <v>1602</v>
      </c>
      <c r="E69" s="89" t="s">
        <v>1775</v>
      </c>
      <c r="F69" s="89" t="s">
        <v>1658</v>
      </c>
      <c r="G69" s="89" t="s">
        <v>1643</v>
      </c>
      <c r="H69" s="89" t="s">
        <v>1718</v>
      </c>
      <c r="I69" s="89" t="s">
        <v>1708</v>
      </c>
      <c r="J69" s="89" t="s">
        <v>1446</v>
      </c>
      <c r="K69" s="89" t="s">
        <v>1475</v>
      </c>
      <c r="L69" s="89" t="s">
        <v>1228</v>
      </c>
      <c r="M69" s="89" t="s">
        <v>1611</v>
      </c>
      <c r="N69" s="588" t="s">
        <v>1161</v>
      </c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607</v>
      </c>
      <c r="AE69" s="11">
        <v>0</v>
      </c>
      <c r="AF69" s="11">
        <v>0</v>
      </c>
      <c r="AG69" s="11">
        <v>3.6</v>
      </c>
      <c r="AH69" s="11">
        <v>0</v>
      </c>
      <c r="AI69" s="11">
        <v>0</v>
      </c>
      <c r="AJ69" s="11">
        <v>3</v>
      </c>
      <c r="AK69" s="11">
        <v>4.2</v>
      </c>
      <c r="AL69" s="11">
        <v>3.9</v>
      </c>
      <c r="AM69" s="11">
        <v>0</v>
      </c>
      <c r="AN69" s="11">
        <v>3.9</v>
      </c>
      <c r="AO69" s="11">
        <v>2.1</v>
      </c>
      <c r="AP69" s="11">
        <v>4.2</v>
      </c>
      <c r="AQ69" s="11">
        <v>0</v>
      </c>
      <c r="AR69" s="11">
        <v>0</v>
      </c>
      <c r="AS69" s="11">
        <v>0</v>
      </c>
      <c r="AT69" s="11">
        <v>1.1000000000000001</v>
      </c>
      <c r="AU69" s="11">
        <v>6.5</v>
      </c>
      <c r="AV69" s="11">
        <v>1.9</v>
      </c>
      <c r="AW69" s="11">
        <v>0</v>
      </c>
      <c r="AX69" s="11">
        <v>0</v>
      </c>
      <c r="AY69" s="11">
        <v>2.2000000000000002</v>
      </c>
      <c r="AZ69" s="11">
        <v>1.3</v>
      </c>
      <c r="BA69" s="11">
        <v>2.4</v>
      </c>
      <c r="BB69" s="11">
        <v>0</v>
      </c>
      <c r="BC69" s="11">
        <v>2.4</v>
      </c>
    </row>
    <row r="70" spans="1:55" ht="12.75" customHeight="1" x14ac:dyDescent="0.2">
      <c r="A70" s="110" t="s">
        <v>603</v>
      </c>
      <c r="B70" s="616" t="s">
        <v>1380</v>
      </c>
      <c r="C70" s="298">
        <v>1316</v>
      </c>
      <c r="D70" s="89" t="s">
        <v>1583</v>
      </c>
      <c r="E70" s="89" t="s">
        <v>1327</v>
      </c>
      <c r="F70" s="89" t="s">
        <v>1650</v>
      </c>
      <c r="G70" s="89" t="s">
        <v>1229</v>
      </c>
      <c r="H70" s="89" t="s">
        <v>1470</v>
      </c>
      <c r="I70" s="89" t="s">
        <v>1708</v>
      </c>
      <c r="J70" s="89" t="s">
        <v>1653</v>
      </c>
      <c r="K70" s="89" t="s">
        <v>1408</v>
      </c>
      <c r="L70" s="89" t="s">
        <v>1621</v>
      </c>
      <c r="M70" s="89" t="s">
        <v>1578</v>
      </c>
      <c r="N70" s="588" t="s">
        <v>1161</v>
      </c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7"/>
      <c r="Z70" s="617"/>
      <c r="AA70" s="617"/>
      <c r="AD70" s="11" t="s">
        <v>608</v>
      </c>
      <c r="AE70" s="11">
        <v>100</v>
      </c>
      <c r="AF70" s="11">
        <v>100</v>
      </c>
      <c r="AG70" s="11">
        <v>100</v>
      </c>
      <c r="AH70" s="11">
        <v>100</v>
      </c>
      <c r="AI70" s="11">
        <v>100</v>
      </c>
      <c r="AJ70" s="11">
        <v>100</v>
      </c>
      <c r="AK70" s="11">
        <v>100</v>
      </c>
      <c r="AL70" s="11">
        <v>100</v>
      </c>
      <c r="AM70" s="11">
        <v>100</v>
      </c>
      <c r="AN70" s="11">
        <v>100</v>
      </c>
      <c r="AO70" s="11">
        <v>100</v>
      </c>
      <c r="AP70" s="11">
        <v>100</v>
      </c>
      <c r="AQ70" s="11">
        <v>100</v>
      </c>
      <c r="AR70" s="11">
        <v>100</v>
      </c>
      <c r="AS70" s="11">
        <v>100</v>
      </c>
      <c r="AT70" s="11">
        <v>100</v>
      </c>
      <c r="AU70" s="11">
        <v>100</v>
      </c>
      <c r="AV70" s="11">
        <v>100</v>
      </c>
      <c r="AW70" s="11">
        <v>100</v>
      </c>
      <c r="AX70" s="11">
        <v>100</v>
      </c>
      <c r="AY70" s="11">
        <v>100</v>
      </c>
      <c r="AZ70" s="11">
        <v>100</v>
      </c>
      <c r="BA70" s="11">
        <v>100</v>
      </c>
      <c r="BB70" s="11">
        <v>100</v>
      </c>
      <c r="BC70" s="11">
        <v>100</v>
      </c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/>
  </sheetViews>
  <sheetFormatPr baseColWidth="10" defaultRowHeight="11.25" x14ac:dyDescent="0.2"/>
  <cols>
    <col min="1" max="1" width="26.28515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877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878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29">
        <v>154</v>
      </c>
      <c r="C9" s="120" t="s">
        <v>1235</v>
      </c>
      <c r="D9" s="92">
        <v>128</v>
      </c>
      <c r="E9" s="3" t="s">
        <v>1507</v>
      </c>
      <c r="F9" s="229">
        <v>25</v>
      </c>
      <c r="G9" s="120" t="s">
        <v>1144</v>
      </c>
      <c r="H9" s="92" t="s">
        <v>2087</v>
      </c>
      <c r="I9" s="3" t="s">
        <v>954</v>
      </c>
      <c r="J9" s="229" t="s">
        <v>2087</v>
      </c>
      <c r="K9" s="120" t="s">
        <v>954</v>
      </c>
      <c r="L9" s="92">
        <v>1</v>
      </c>
      <c r="M9" s="120" t="s">
        <v>954</v>
      </c>
    </row>
    <row r="10" spans="1:13" ht="12.75" customHeight="1" x14ac:dyDescent="0.2">
      <c r="A10" s="110" t="s">
        <v>192</v>
      </c>
      <c r="B10" s="229">
        <v>299</v>
      </c>
      <c r="C10" s="120" t="s">
        <v>1194</v>
      </c>
      <c r="D10" s="92">
        <v>278</v>
      </c>
      <c r="E10" s="3" t="s">
        <v>1311</v>
      </c>
      <c r="F10" s="229">
        <v>18</v>
      </c>
      <c r="G10" s="120" t="s">
        <v>1195</v>
      </c>
      <c r="H10" s="92" t="s">
        <v>2087</v>
      </c>
      <c r="I10" s="3" t="s">
        <v>954</v>
      </c>
      <c r="J10" s="229">
        <v>1</v>
      </c>
      <c r="K10" s="120" t="s">
        <v>954</v>
      </c>
      <c r="L10" s="92">
        <v>2</v>
      </c>
      <c r="M10" s="120" t="s">
        <v>1130</v>
      </c>
    </row>
    <row r="11" spans="1:13" ht="12.75" customHeight="1" x14ac:dyDescent="0.2">
      <c r="A11" s="110" t="s">
        <v>193</v>
      </c>
      <c r="B11" s="229">
        <v>116</v>
      </c>
      <c r="C11" s="120" t="s">
        <v>1486</v>
      </c>
      <c r="D11" s="92">
        <v>97</v>
      </c>
      <c r="E11" s="3" t="s">
        <v>1626</v>
      </c>
      <c r="F11" s="229">
        <v>18</v>
      </c>
      <c r="G11" s="120" t="s">
        <v>1783</v>
      </c>
      <c r="H11" s="92" t="s">
        <v>2087</v>
      </c>
      <c r="I11" s="3" t="s">
        <v>954</v>
      </c>
      <c r="J11" s="229">
        <v>1</v>
      </c>
      <c r="K11" s="120" t="s">
        <v>954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29">
        <v>105</v>
      </c>
      <c r="C12" s="120" t="s">
        <v>1210</v>
      </c>
      <c r="D12" s="92">
        <v>89</v>
      </c>
      <c r="E12" s="3" t="s">
        <v>1474</v>
      </c>
      <c r="F12" s="229">
        <v>14</v>
      </c>
      <c r="G12" s="120" t="s">
        <v>1992</v>
      </c>
      <c r="H12" s="92" t="s">
        <v>2087</v>
      </c>
      <c r="I12" s="3" t="s">
        <v>954</v>
      </c>
      <c r="J12" s="229">
        <v>1</v>
      </c>
      <c r="K12" s="120" t="s">
        <v>954</v>
      </c>
      <c r="L12" s="92">
        <v>1</v>
      </c>
      <c r="M12" s="120" t="s">
        <v>954</v>
      </c>
    </row>
    <row r="13" spans="1:13" ht="12.75" customHeight="1" x14ac:dyDescent="0.2">
      <c r="A13" s="347" t="s">
        <v>195</v>
      </c>
      <c r="B13" s="229">
        <v>110</v>
      </c>
      <c r="C13" s="120" t="s">
        <v>1715</v>
      </c>
      <c r="D13" s="92">
        <v>90</v>
      </c>
      <c r="E13" s="3" t="s">
        <v>1797</v>
      </c>
      <c r="F13" s="229">
        <v>18</v>
      </c>
      <c r="G13" s="120" t="s">
        <v>1488</v>
      </c>
      <c r="H13" s="92" t="s">
        <v>2087</v>
      </c>
      <c r="I13" s="3" t="s">
        <v>954</v>
      </c>
      <c r="J13" s="229" t="s">
        <v>2087</v>
      </c>
      <c r="K13" s="120" t="s">
        <v>954</v>
      </c>
      <c r="L13" s="92">
        <v>2</v>
      </c>
      <c r="M13" s="120" t="s">
        <v>954</v>
      </c>
    </row>
    <row r="14" spans="1:13" ht="12.75" customHeight="1" x14ac:dyDescent="0.2">
      <c r="A14" s="110" t="s">
        <v>196</v>
      </c>
      <c r="B14" s="229">
        <v>242</v>
      </c>
      <c r="C14" s="120" t="s">
        <v>1748</v>
      </c>
      <c r="D14" s="92">
        <v>213</v>
      </c>
      <c r="E14" s="3" t="s">
        <v>1815</v>
      </c>
      <c r="F14" s="229">
        <v>23</v>
      </c>
      <c r="G14" s="120" t="s">
        <v>1811</v>
      </c>
      <c r="H14" s="92" t="s">
        <v>2087</v>
      </c>
      <c r="I14" s="3" t="s">
        <v>954</v>
      </c>
      <c r="J14" s="229">
        <v>4</v>
      </c>
      <c r="K14" s="120" t="s">
        <v>1449</v>
      </c>
      <c r="L14" s="92">
        <v>2</v>
      </c>
      <c r="M14" s="120" t="s">
        <v>1161</v>
      </c>
    </row>
    <row r="15" spans="1:13" ht="12.75" customHeight="1" x14ac:dyDescent="0.2">
      <c r="A15" s="110" t="s">
        <v>197</v>
      </c>
      <c r="B15" s="229">
        <v>160</v>
      </c>
      <c r="C15" s="120" t="s">
        <v>1700</v>
      </c>
      <c r="D15" s="92">
        <v>138</v>
      </c>
      <c r="E15" s="3" t="s">
        <v>1195</v>
      </c>
      <c r="F15" s="229">
        <v>21</v>
      </c>
      <c r="G15" s="120" t="s">
        <v>1467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>
        <v>1</v>
      </c>
      <c r="M15" s="120" t="s">
        <v>1161</v>
      </c>
    </row>
    <row r="16" spans="1:13" ht="12.75" customHeight="1" x14ac:dyDescent="0.2">
      <c r="A16" s="110" t="s">
        <v>198</v>
      </c>
      <c r="B16" s="229">
        <v>73</v>
      </c>
      <c r="C16" s="120" t="s">
        <v>1467</v>
      </c>
      <c r="D16" s="92">
        <v>67</v>
      </c>
      <c r="E16" s="3" t="s">
        <v>1142</v>
      </c>
      <c r="F16" s="229">
        <v>3</v>
      </c>
      <c r="G16" s="120" t="s">
        <v>1361</v>
      </c>
      <c r="H16" s="92" t="s">
        <v>2087</v>
      </c>
      <c r="I16" s="3" t="s">
        <v>954</v>
      </c>
      <c r="J16" s="229">
        <v>1</v>
      </c>
      <c r="K16" s="120" t="s">
        <v>1161</v>
      </c>
      <c r="L16" s="92">
        <v>2</v>
      </c>
      <c r="M16" s="120" t="s">
        <v>1161</v>
      </c>
    </row>
    <row r="17" spans="1:13" ht="12.75" customHeight="1" x14ac:dyDescent="0.2">
      <c r="A17" s="508" t="s">
        <v>199</v>
      </c>
      <c r="B17" s="229">
        <v>23</v>
      </c>
      <c r="C17" s="120" t="s">
        <v>1753</v>
      </c>
      <c r="D17" s="92">
        <v>20</v>
      </c>
      <c r="E17" s="3" t="s">
        <v>1304</v>
      </c>
      <c r="F17" s="229">
        <v>3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29">
        <v>66</v>
      </c>
      <c r="C18" s="120" t="s">
        <v>1360</v>
      </c>
      <c r="D18" s="92">
        <v>54</v>
      </c>
      <c r="E18" s="3" t="s">
        <v>1301</v>
      </c>
      <c r="F18" s="229">
        <v>12</v>
      </c>
      <c r="G18" s="120" t="s">
        <v>1328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29">
        <v>125</v>
      </c>
      <c r="C19" s="120" t="s">
        <v>1349</v>
      </c>
      <c r="D19" s="92">
        <v>110</v>
      </c>
      <c r="E19" s="3" t="s">
        <v>1190</v>
      </c>
      <c r="F19" s="229">
        <v>15</v>
      </c>
      <c r="G19" s="120" t="s">
        <v>1367</v>
      </c>
      <c r="H19" s="92" t="s">
        <v>2087</v>
      </c>
      <c r="I19" s="3" t="s">
        <v>954</v>
      </c>
      <c r="J19" s="229" t="s">
        <v>2087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29">
        <v>1527</v>
      </c>
      <c r="C20" s="120" t="s">
        <v>1766</v>
      </c>
      <c r="D20" s="92">
        <v>1180</v>
      </c>
      <c r="E20" s="3" t="s">
        <v>1719</v>
      </c>
      <c r="F20" s="229">
        <v>214</v>
      </c>
      <c r="G20" s="120" t="s">
        <v>1687</v>
      </c>
      <c r="H20" s="92">
        <v>31</v>
      </c>
      <c r="I20" s="3" t="s">
        <v>1175</v>
      </c>
      <c r="J20" s="229">
        <v>19</v>
      </c>
      <c r="K20" s="120" t="s">
        <v>1196</v>
      </c>
      <c r="L20" s="92">
        <v>84</v>
      </c>
      <c r="M20" s="120" t="s">
        <v>1515</v>
      </c>
    </row>
    <row r="21" spans="1:13" ht="12.75" customHeight="1" x14ac:dyDescent="0.2">
      <c r="A21" s="110" t="s">
        <v>203</v>
      </c>
      <c r="B21" s="229">
        <v>256</v>
      </c>
      <c r="C21" s="120" t="s">
        <v>1698</v>
      </c>
      <c r="D21" s="92">
        <v>221</v>
      </c>
      <c r="E21" s="3" t="s">
        <v>1225</v>
      </c>
      <c r="F21" s="229">
        <v>26</v>
      </c>
      <c r="G21" s="120" t="s">
        <v>2019</v>
      </c>
      <c r="H21" s="92">
        <v>3</v>
      </c>
      <c r="I21" s="3" t="s">
        <v>1296</v>
      </c>
      <c r="J21" s="229">
        <v>1</v>
      </c>
      <c r="K21" s="120" t="s">
        <v>954</v>
      </c>
      <c r="L21" s="92">
        <v>5</v>
      </c>
      <c r="M21" s="120" t="s">
        <v>1322</v>
      </c>
    </row>
    <row r="22" spans="1:13" ht="12.75" customHeight="1" x14ac:dyDescent="0.2">
      <c r="A22" s="110" t="s">
        <v>204</v>
      </c>
      <c r="B22" s="229">
        <v>53</v>
      </c>
      <c r="C22" s="120" t="s">
        <v>1258</v>
      </c>
      <c r="D22" s="92">
        <v>37</v>
      </c>
      <c r="E22" s="3" t="s">
        <v>1206</v>
      </c>
      <c r="F22" s="229">
        <v>8</v>
      </c>
      <c r="G22" s="120" t="s">
        <v>1301</v>
      </c>
      <c r="H22" s="92" t="s">
        <v>2087</v>
      </c>
      <c r="I22" s="3" t="s">
        <v>954</v>
      </c>
      <c r="J22" s="229">
        <v>8</v>
      </c>
      <c r="K22" s="120" t="s">
        <v>1403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29">
        <v>165</v>
      </c>
      <c r="C23" s="120" t="s">
        <v>1133</v>
      </c>
      <c r="D23" s="92">
        <v>137</v>
      </c>
      <c r="E23" s="3" t="s">
        <v>1517</v>
      </c>
      <c r="F23" s="229">
        <v>21</v>
      </c>
      <c r="G23" s="120" t="s">
        <v>1187</v>
      </c>
      <c r="H23" s="92">
        <v>2</v>
      </c>
      <c r="I23" s="3" t="s">
        <v>1364</v>
      </c>
      <c r="J23" s="229" t="s">
        <v>2087</v>
      </c>
      <c r="K23" s="120" t="s">
        <v>954</v>
      </c>
      <c r="L23" s="92">
        <v>5</v>
      </c>
      <c r="M23" s="120" t="s">
        <v>1560</v>
      </c>
    </row>
    <row r="24" spans="1:13" ht="12.75" customHeight="1" x14ac:dyDescent="0.2">
      <c r="A24" s="110" t="s">
        <v>206</v>
      </c>
      <c r="B24" s="229">
        <v>239</v>
      </c>
      <c r="C24" s="120" t="s">
        <v>1626</v>
      </c>
      <c r="D24" s="92">
        <v>210</v>
      </c>
      <c r="E24" s="3" t="s">
        <v>1626</v>
      </c>
      <c r="F24" s="229">
        <v>23</v>
      </c>
      <c r="G24" s="120" t="s">
        <v>1432</v>
      </c>
      <c r="H24" s="92">
        <v>1</v>
      </c>
      <c r="I24" s="3" t="s">
        <v>1161</v>
      </c>
      <c r="J24" s="229">
        <v>2</v>
      </c>
      <c r="K24" s="120" t="s">
        <v>954</v>
      </c>
      <c r="L24" s="92">
        <v>4</v>
      </c>
      <c r="M24" s="120" t="s">
        <v>1450</v>
      </c>
    </row>
    <row r="25" spans="1:13" ht="12.75" customHeight="1" x14ac:dyDescent="0.2">
      <c r="A25" s="110" t="s">
        <v>207</v>
      </c>
      <c r="B25" s="229">
        <v>250</v>
      </c>
      <c r="C25" s="120" t="s">
        <v>1211</v>
      </c>
      <c r="D25" s="92">
        <v>200</v>
      </c>
      <c r="E25" s="3" t="s">
        <v>1767</v>
      </c>
      <c r="F25" s="229">
        <v>36</v>
      </c>
      <c r="G25" s="120" t="s">
        <v>1190</v>
      </c>
      <c r="H25" s="92">
        <v>6</v>
      </c>
      <c r="I25" s="3" t="s">
        <v>1795</v>
      </c>
      <c r="J25" s="229" t="s">
        <v>2087</v>
      </c>
      <c r="K25" s="120" t="s">
        <v>954</v>
      </c>
      <c r="L25" s="92">
        <v>9</v>
      </c>
      <c r="M25" s="120" t="s">
        <v>1208</v>
      </c>
    </row>
    <row r="26" spans="1:13" ht="12.75" customHeight="1" x14ac:dyDescent="0.2">
      <c r="A26" s="110" t="s">
        <v>208</v>
      </c>
      <c r="B26" s="229">
        <v>259</v>
      </c>
      <c r="C26" s="120" t="s">
        <v>1438</v>
      </c>
      <c r="D26" s="92">
        <v>227</v>
      </c>
      <c r="E26" s="3" t="s">
        <v>1429</v>
      </c>
      <c r="F26" s="229">
        <v>30</v>
      </c>
      <c r="G26" s="120" t="s">
        <v>1755</v>
      </c>
      <c r="H26" s="92" t="s">
        <v>2087</v>
      </c>
      <c r="I26" s="3" t="s">
        <v>954</v>
      </c>
      <c r="J26" s="229">
        <v>1</v>
      </c>
      <c r="K26" s="120" t="s">
        <v>954</v>
      </c>
      <c r="L26" s="92">
        <v>1</v>
      </c>
      <c r="M26" s="120" t="s">
        <v>954</v>
      </c>
    </row>
    <row r="27" spans="1:13" ht="12.75" customHeight="1" x14ac:dyDescent="0.2">
      <c r="A27" s="347" t="s">
        <v>209</v>
      </c>
      <c r="B27" s="229">
        <v>113</v>
      </c>
      <c r="C27" s="120" t="s">
        <v>1227</v>
      </c>
      <c r="D27" s="92">
        <v>95</v>
      </c>
      <c r="E27" s="3" t="s">
        <v>1760</v>
      </c>
      <c r="F27" s="229">
        <v>18</v>
      </c>
      <c r="G27" s="120" t="s">
        <v>1764</v>
      </c>
      <c r="H27" s="92" t="s">
        <v>2087</v>
      </c>
      <c r="I27" s="3" t="s">
        <v>954</v>
      </c>
      <c r="J27" s="229" t="s">
        <v>2087</v>
      </c>
      <c r="K27" s="120" t="s">
        <v>954</v>
      </c>
      <c r="L27" s="92" t="s">
        <v>2087</v>
      </c>
      <c r="M27" s="120" t="s">
        <v>954</v>
      </c>
    </row>
    <row r="28" spans="1:13" s="27" customFormat="1" ht="12.75" customHeight="1" x14ac:dyDescent="0.2">
      <c r="A28" s="110" t="s">
        <v>210</v>
      </c>
      <c r="B28" s="229">
        <v>117</v>
      </c>
      <c r="C28" s="120" t="s">
        <v>1677</v>
      </c>
      <c r="D28" s="92">
        <v>101</v>
      </c>
      <c r="E28" s="3" t="s">
        <v>1311</v>
      </c>
      <c r="F28" s="229">
        <v>15</v>
      </c>
      <c r="G28" s="120" t="s">
        <v>1648</v>
      </c>
      <c r="H28" s="92" t="s">
        <v>2087</v>
      </c>
      <c r="I28" s="3" t="s">
        <v>954</v>
      </c>
      <c r="J28" s="229">
        <v>1</v>
      </c>
      <c r="K28" s="120" t="s">
        <v>954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29">
        <v>589</v>
      </c>
      <c r="C29" s="120" t="s">
        <v>1541</v>
      </c>
      <c r="D29" s="92">
        <v>521</v>
      </c>
      <c r="E29" s="3" t="s">
        <v>1506</v>
      </c>
      <c r="F29" s="229">
        <v>48</v>
      </c>
      <c r="G29" s="120" t="s">
        <v>1300</v>
      </c>
      <c r="H29" s="92">
        <v>4</v>
      </c>
      <c r="I29" s="3" t="s">
        <v>1461</v>
      </c>
      <c r="J29" s="229">
        <v>2</v>
      </c>
      <c r="K29" s="120" t="s">
        <v>954</v>
      </c>
      <c r="L29" s="92">
        <v>13</v>
      </c>
      <c r="M29" s="120" t="s">
        <v>2110</v>
      </c>
    </row>
    <row r="30" spans="1:13" ht="12.75" customHeight="1" x14ac:dyDescent="0.2">
      <c r="A30" s="110" t="s">
        <v>212</v>
      </c>
      <c r="B30" s="229">
        <v>525</v>
      </c>
      <c r="C30" s="120" t="s">
        <v>1443</v>
      </c>
      <c r="D30" s="92">
        <v>444</v>
      </c>
      <c r="E30" s="3" t="s">
        <v>1477</v>
      </c>
      <c r="F30" s="229">
        <v>60</v>
      </c>
      <c r="G30" s="120" t="s">
        <v>1186</v>
      </c>
      <c r="H30" s="92">
        <v>6</v>
      </c>
      <c r="I30" s="3" t="s">
        <v>163</v>
      </c>
      <c r="J30" s="229">
        <v>6</v>
      </c>
      <c r="K30" s="120" t="s">
        <v>1546</v>
      </c>
      <c r="L30" s="92">
        <v>9</v>
      </c>
      <c r="M30" s="120" t="s">
        <v>1551</v>
      </c>
    </row>
    <row r="31" spans="1:13" ht="12.75" customHeight="1" x14ac:dyDescent="0.2">
      <c r="A31" s="346" t="s">
        <v>213</v>
      </c>
      <c r="B31" s="363">
        <v>5567</v>
      </c>
      <c r="C31" s="343" t="s">
        <v>1346</v>
      </c>
      <c r="D31" s="364">
        <v>4657</v>
      </c>
      <c r="E31" s="342" t="s">
        <v>1292</v>
      </c>
      <c r="F31" s="363">
        <v>669</v>
      </c>
      <c r="G31" s="343" t="s">
        <v>1836</v>
      </c>
      <c r="H31" s="364">
        <v>53</v>
      </c>
      <c r="I31" s="342" t="s">
        <v>1584</v>
      </c>
      <c r="J31" s="363">
        <v>47</v>
      </c>
      <c r="K31" s="343" t="s">
        <v>1131</v>
      </c>
      <c r="L31" s="364">
        <v>141</v>
      </c>
      <c r="M31" s="343" t="s">
        <v>1712</v>
      </c>
    </row>
    <row r="32" spans="1:13" ht="12.75" customHeight="1" x14ac:dyDescent="0.2">
      <c r="A32" s="110"/>
      <c r="B32" s="177"/>
      <c r="C32" s="126"/>
      <c r="D32" s="7"/>
      <c r="E32" s="7"/>
      <c r="F32" s="177"/>
      <c r="G32" s="126"/>
      <c r="H32" s="458"/>
      <c r="I32" s="3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29">
        <v>112</v>
      </c>
      <c r="C33" s="120" t="s">
        <v>1421</v>
      </c>
      <c r="D33" s="92">
        <v>98</v>
      </c>
      <c r="E33" s="3" t="s">
        <v>1329</v>
      </c>
      <c r="F33" s="229">
        <v>14</v>
      </c>
      <c r="G33" s="120" t="s">
        <v>1208</v>
      </c>
      <c r="H33" s="458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82">
        <v>5679</v>
      </c>
      <c r="C34" s="130" t="s">
        <v>1367</v>
      </c>
      <c r="D34" s="467">
        <v>4755</v>
      </c>
      <c r="E34" s="131" t="s">
        <v>1436</v>
      </c>
      <c r="F34" s="282">
        <v>683</v>
      </c>
      <c r="G34" s="130" t="s">
        <v>1186</v>
      </c>
      <c r="H34" s="467">
        <v>53</v>
      </c>
      <c r="I34" s="131" t="s">
        <v>1584</v>
      </c>
      <c r="J34" s="282">
        <v>47</v>
      </c>
      <c r="K34" s="130" t="s">
        <v>1131</v>
      </c>
      <c r="L34" s="467">
        <v>141</v>
      </c>
      <c r="M34" s="130" t="s">
        <v>1712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8" customHeight="1" x14ac:dyDescent="0.2">
      <c r="A36" s="337" t="s">
        <v>879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878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1683</v>
      </c>
      <c r="D41" s="3" t="s">
        <v>1619</v>
      </c>
      <c r="E41" s="3" t="s">
        <v>1588</v>
      </c>
      <c r="F41" s="3" t="s">
        <v>1415</v>
      </c>
      <c r="G41" s="3" t="s">
        <v>1618</v>
      </c>
      <c r="H41" s="3" t="s">
        <v>1539</v>
      </c>
      <c r="I41" s="3" t="s">
        <v>1268</v>
      </c>
      <c r="J41" s="3" t="s">
        <v>1253</v>
      </c>
      <c r="K41" s="733" t="s">
        <v>1636</v>
      </c>
      <c r="L41" s="24" t="s">
        <v>1161</v>
      </c>
      <c r="M41" s="262" t="s">
        <v>1829</v>
      </c>
    </row>
    <row r="42" spans="1:13" ht="12.75" customHeight="1" x14ac:dyDescent="0.2">
      <c r="A42" s="110" t="s">
        <v>192</v>
      </c>
      <c r="B42" s="235" t="s">
        <v>1582</v>
      </c>
      <c r="C42" s="3" t="s">
        <v>1635</v>
      </c>
      <c r="D42" s="3" t="s">
        <v>1594</v>
      </c>
      <c r="E42" s="3" t="s">
        <v>1167</v>
      </c>
      <c r="F42" s="3" t="s">
        <v>1403</v>
      </c>
      <c r="G42" s="3" t="s">
        <v>1614</v>
      </c>
      <c r="H42" s="3" t="s">
        <v>1799</v>
      </c>
      <c r="I42" s="3" t="s">
        <v>1534</v>
      </c>
      <c r="J42" s="3" t="s">
        <v>1612</v>
      </c>
      <c r="K42" s="120" t="s">
        <v>1590</v>
      </c>
      <c r="L42" s="24" t="s">
        <v>1161</v>
      </c>
      <c r="M42" s="262" t="s">
        <v>2145</v>
      </c>
    </row>
    <row r="43" spans="1:13" ht="12.75" customHeight="1" x14ac:dyDescent="0.2">
      <c r="A43" s="110" t="s">
        <v>193</v>
      </c>
      <c r="B43" s="235" t="s">
        <v>954</v>
      </c>
      <c r="C43" s="3" t="s">
        <v>1729</v>
      </c>
      <c r="D43" s="3" t="s">
        <v>1629</v>
      </c>
      <c r="E43" s="3" t="s">
        <v>1604</v>
      </c>
      <c r="F43" s="3" t="s">
        <v>1264</v>
      </c>
      <c r="G43" s="3" t="s">
        <v>1807</v>
      </c>
      <c r="H43" s="3" t="s">
        <v>1747</v>
      </c>
      <c r="I43" s="3" t="s">
        <v>1591</v>
      </c>
      <c r="J43" s="3" t="s">
        <v>1729</v>
      </c>
      <c r="K43" s="120" t="s">
        <v>1729</v>
      </c>
      <c r="L43" s="24" t="s">
        <v>1161</v>
      </c>
      <c r="M43" s="262" t="s">
        <v>848</v>
      </c>
    </row>
    <row r="44" spans="1:13" ht="12.75" customHeight="1" x14ac:dyDescent="0.2">
      <c r="A44" s="110" t="s">
        <v>194</v>
      </c>
      <c r="B44" s="235" t="s">
        <v>954</v>
      </c>
      <c r="C44" s="3" t="s">
        <v>1645</v>
      </c>
      <c r="D44" s="3" t="s">
        <v>1254</v>
      </c>
      <c r="E44" s="3" t="s">
        <v>1650</v>
      </c>
      <c r="F44" s="3" t="s">
        <v>1409</v>
      </c>
      <c r="G44" s="3" t="s">
        <v>1198</v>
      </c>
      <c r="H44" s="3" t="s">
        <v>1792</v>
      </c>
      <c r="I44" s="3" t="s">
        <v>1374</v>
      </c>
      <c r="J44" s="3" t="s">
        <v>1598</v>
      </c>
      <c r="K44" s="120" t="s">
        <v>1606</v>
      </c>
      <c r="L44" s="24" t="s">
        <v>1161</v>
      </c>
      <c r="M44" s="262" t="s">
        <v>1080</v>
      </c>
    </row>
    <row r="45" spans="1:13" ht="12.75" customHeight="1" x14ac:dyDescent="0.2">
      <c r="A45" s="347" t="s">
        <v>195</v>
      </c>
      <c r="B45" s="235" t="s">
        <v>1611</v>
      </c>
      <c r="C45" s="3" t="s">
        <v>1231</v>
      </c>
      <c r="D45" s="3" t="s">
        <v>1600</v>
      </c>
      <c r="E45" s="3" t="s">
        <v>1684</v>
      </c>
      <c r="F45" s="3" t="s">
        <v>1480</v>
      </c>
      <c r="G45" s="3" t="s">
        <v>1547</v>
      </c>
      <c r="H45" s="3" t="s">
        <v>1725</v>
      </c>
      <c r="I45" s="3" t="s">
        <v>1792</v>
      </c>
      <c r="J45" s="3" t="s">
        <v>1650</v>
      </c>
      <c r="K45" s="733" t="s">
        <v>1482</v>
      </c>
      <c r="L45" s="24" t="s">
        <v>1161</v>
      </c>
      <c r="M45" s="262" t="s">
        <v>1083</v>
      </c>
    </row>
    <row r="46" spans="1:13" ht="12.75" customHeight="1" x14ac:dyDescent="0.2">
      <c r="A46" s="110" t="s">
        <v>196</v>
      </c>
      <c r="B46" s="235" t="s">
        <v>1595</v>
      </c>
      <c r="C46" s="3" t="s">
        <v>1639</v>
      </c>
      <c r="D46" s="3" t="s">
        <v>1572</v>
      </c>
      <c r="E46" s="3" t="s">
        <v>1601</v>
      </c>
      <c r="F46" s="3" t="s">
        <v>1572</v>
      </c>
      <c r="G46" s="3" t="s">
        <v>1540</v>
      </c>
      <c r="H46" s="3" t="s">
        <v>1189</v>
      </c>
      <c r="I46" s="3" t="s">
        <v>1170</v>
      </c>
      <c r="J46" s="3" t="s">
        <v>1670</v>
      </c>
      <c r="K46" s="120" t="s">
        <v>954</v>
      </c>
      <c r="L46" s="24" t="s">
        <v>1161</v>
      </c>
      <c r="M46" s="262" t="s">
        <v>2012</v>
      </c>
    </row>
    <row r="47" spans="1:13" ht="12.75" customHeight="1" x14ac:dyDescent="0.2">
      <c r="A47" s="110" t="s">
        <v>197</v>
      </c>
      <c r="B47" s="235" t="s">
        <v>1590</v>
      </c>
      <c r="C47" s="3" t="s">
        <v>1599</v>
      </c>
      <c r="D47" s="3" t="s">
        <v>1581</v>
      </c>
      <c r="E47" s="3" t="s">
        <v>1779</v>
      </c>
      <c r="F47" s="3" t="s">
        <v>1458</v>
      </c>
      <c r="G47" s="3" t="s">
        <v>1356</v>
      </c>
      <c r="H47" s="3" t="s">
        <v>1192</v>
      </c>
      <c r="I47" s="3" t="s">
        <v>1754</v>
      </c>
      <c r="J47" s="3" t="s">
        <v>1625</v>
      </c>
      <c r="K47" s="733" t="s">
        <v>1579</v>
      </c>
      <c r="L47" s="24" t="s">
        <v>1161</v>
      </c>
      <c r="M47" s="262" t="s">
        <v>1078</v>
      </c>
    </row>
    <row r="48" spans="1:13" ht="12.75" customHeight="1" x14ac:dyDescent="0.2">
      <c r="A48" s="110" t="s">
        <v>198</v>
      </c>
      <c r="B48" s="235" t="s">
        <v>954</v>
      </c>
      <c r="C48" s="3" t="s">
        <v>954</v>
      </c>
      <c r="D48" s="3" t="s">
        <v>1616</v>
      </c>
      <c r="E48" s="3" t="s">
        <v>1791</v>
      </c>
      <c r="F48" s="3" t="s">
        <v>1379</v>
      </c>
      <c r="G48" s="3" t="s">
        <v>1379</v>
      </c>
      <c r="H48" s="3" t="s">
        <v>1429</v>
      </c>
      <c r="I48" s="3" t="s">
        <v>1416</v>
      </c>
      <c r="J48" s="3" t="s">
        <v>1245</v>
      </c>
      <c r="K48" s="120" t="s">
        <v>1250</v>
      </c>
      <c r="L48" s="24" t="s">
        <v>1161</v>
      </c>
      <c r="M48" s="262" t="s">
        <v>880</v>
      </c>
    </row>
    <row r="49" spans="1:13" ht="12.75" customHeight="1" x14ac:dyDescent="0.2">
      <c r="A49" s="508" t="s">
        <v>199</v>
      </c>
      <c r="B49" s="235" t="s">
        <v>954</v>
      </c>
      <c r="C49" s="3" t="s">
        <v>1591</v>
      </c>
      <c r="D49" s="3" t="s">
        <v>1778</v>
      </c>
      <c r="E49" s="3" t="s">
        <v>954</v>
      </c>
      <c r="F49" s="3" t="s">
        <v>1593</v>
      </c>
      <c r="G49" s="3" t="s">
        <v>1753</v>
      </c>
      <c r="H49" s="3" t="s">
        <v>1573</v>
      </c>
      <c r="I49" s="3" t="s">
        <v>1496</v>
      </c>
      <c r="J49" s="3" t="s">
        <v>1593</v>
      </c>
      <c r="K49" s="120" t="s">
        <v>954</v>
      </c>
      <c r="L49" s="24" t="s">
        <v>1161</v>
      </c>
      <c r="M49" s="262" t="s">
        <v>1827</v>
      </c>
    </row>
    <row r="50" spans="1:13" ht="12.75" customHeight="1" x14ac:dyDescent="0.2">
      <c r="A50" s="110" t="s">
        <v>200</v>
      </c>
      <c r="B50" s="235" t="s">
        <v>954</v>
      </c>
      <c r="C50" s="3" t="s">
        <v>1600</v>
      </c>
      <c r="D50" s="3" t="s">
        <v>1229</v>
      </c>
      <c r="E50" s="3" t="s">
        <v>1230</v>
      </c>
      <c r="F50" s="3" t="s">
        <v>1641</v>
      </c>
      <c r="G50" s="3" t="s">
        <v>1406</v>
      </c>
      <c r="H50" s="3" t="s">
        <v>1340</v>
      </c>
      <c r="I50" s="3" t="s">
        <v>1267</v>
      </c>
      <c r="J50" s="3" t="s">
        <v>1616</v>
      </c>
      <c r="K50" s="120" t="s">
        <v>954</v>
      </c>
      <c r="L50" s="24" t="s">
        <v>1161</v>
      </c>
      <c r="M50" s="262" t="s">
        <v>2166</v>
      </c>
    </row>
    <row r="51" spans="1:13" ht="12.75" customHeight="1" x14ac:dyDescent="0.2">
      <c r="A51" s="347" t="s">
        <v>201</v>
      </c>
      <c r="B51" s="235" t="s">
        <v>1611</v>
      </c>
      <c r="C51" s="3" t="s">
        <v>1625</v>
      </c>
      <c r="D51" s="3" t="s">
        <v>1647</v>
      </c>
      <c r="E51" s="3" t="s">
        <v>1325</v>
      </c>
      <c r="F51" s="3" t="s">
        <v>1741</v>
      </c>
      <c r="G51" s="3" t="s">
        <v>2113</v>
      </c>
      <c r="H51" s="3" t="s">
        <v>1798</v>
      </c>
      <c r="I51" s="3" t="s">
        <v>1778</v>
      </c>
      <c r="J51" s="3" t="s">
        <v>1657</v>
      </c>
      <c r="K51" s="120" t="s">
        <v>1252</v>
      </c>
      <c r="L51" s="24" t="s">
        <v>1161</v>
      </c>
      <c r="M51" s="262" t="s">
        <v>2155</v>
      </c>
    </row>
    <row r="52" spans="1:13" ht="12.75" customHeight="1" x14ac:dyDescent="0.2">
      <c r="A52" s="113" t="s">
        <v>202</v>
      </c>
      <c r="B52" s="235" t="s">
        <v>1623</v>
      </c>
      <c r="C52" s="3" t="s">
        <v>1638</v>
      </c>
      <c r="D52" s="3" t="s">
        <v>1598</v>
      </c>
      <c r="E52" s="3" t="s">
        <v>1608</v>
      </c>
      <c r="F52" s="3" t="s">
        <v>1718</v>
      </c>
      <c r="G52" s="3" t="s">
        <v>1624</v>
      </c>
      <c r="H52" s="3" t="s">
        <v>1384</v>
      </c>
      <c r="I52" s="3" t="s">
        <v>1475</v>
      </c>
      <c r="J52" s="3" t="s">
        <v>1638</v>
      </c>
      <c r="K52" s="733" t="s">
        <v>1638</v>
      </c>
      <c r="L52" s="24" t="s">
        <v>1161</v>
      </c>
      <c r="M52" s="262" t="s">
        <v>2166</v>
      </c>
    </row>
    <row r="53" spans="1:13" ht="12.75" customHeight="1" x14ac:dyDescent="0.2">
      <c r="A53" s="110" t="s">
        <v>203</v>
      </c>
      <c r="B53" s="235" t="s">
        <v>1623</v>
      </c>
      <c r="C53" s="3" t="s">
        <v>1229</v>
      </c>
      <c r="D53" s="3" t="s">
        <v>1401</v>
      </c>
      <c r="E53" s="3" t="s">
        <v>1643</v>
      </c>
      <c r="F53" s="3" t="s">
        <v>1709</v>
      </c>
      <c r="G53" s="3" t="s">
        <v>1763</v>
      </c>
      <c r="H53" s="3" t="s">
        <v>1160</v>
      </c>
      <c r="I53" s="3" t="s">
        <v>1548</v>
      </c>
      <c r="J53" s="3" t="s">
        <v>1621</v>
      </c>
      <c r="K53" s="733" t="s">
        <v>954</v>
      </c>
      <c r="L53" s="24" t="s">
        <v>1161</v>
      </c>
      <c r="M53" s="262" t="s">
        <v>623</v>
      </c>
    </row>
    <row r="54" spans="1:13" ht="12.75" customHeight="1" x14ac:dyDescent="0.2">
      <c r="A54" s="110" t="s">
        <v>204</v>
      </c>
      <c r="B54" s="235" t="s">
        <v>954</v>
      </c>
      <c r="C54" s="3" t="s">
        <v>1662</v>
      </c>
      <c r="D54" s="3" t="s">
        <v>1633</v>
      </c>
      <c r="E54" s="3" t="s">
        <v>1647</v>
      </c>
      <c r="F54" s="3" t="s">
        <v>1404</v>
      </c>
      <c r="G54" s="3" t="s">
        <v>1814</v>
      </c>
      <c r="H54" s="3" t="s">
        <v>1136</v>
      </c>
      <c r="I54" s="3" t="s">
        <v>1758</v>
      </c>
      <c r="J54" s="3" t="s">
        <v>1683</v>
      </c>
      <c r="K54" s="120" t="s">
        <v>954</v>
      </c>
      <c r="L54" s="24" t="s">
        <v>1161</v>
      </c>
      <c r="M54" s="262" t="s">
        <v>2155</v>
      </c>
    </row>
    <row r="55" spans="1:13" ht="12.75" customHeight="1" x14ac:dyDescent="0.2">
      <c r="A55" s="110" t="s">
        <v>205</v>
      </c>
      <c r="B55" s="235" t="s">
        <v>1579</v>
      </c>
      <c r="C55" s="3" t="s">
        <v>1632</v>
      </c>
      <c r="D55" s="3" t="s">
        <v>1621</v>
      </c>
      <c r="E55" s="3" t="s">
        <v>1608</v>
      </c>
      <c r="F55" s="3" t="s">
        <v>1374</v>
      </c>
      <c r="G55" s="3" t="s">
        <v>1201</v>
      </c>
      <c r="H55" s="3" t="s">
        <v>1471</v>
      </c>
      <c r="I55" s="3" t="s">
        <v>1143</v>
      </c>
      <c r="J55" s="3" t="s">
        <v>1593</v>
      </c>
      <c r="K55" s="120" t="s">
        <v>1669</v>
      </c>
      <c r="L55" s="24" t="s">
        <v>1161</v>
      </c>
      <c r="M55" s="262" t="s">
        <v>2151</v>
      </c>
    </row>
    <row r="56" spans="1:13" ht="12.75" customHeight="1" x14ac:dyDescent="0.2">
      <c r="A56" s="110" t="s">
        <v>206</v>
      </c>
      <c r="B56" s="235" t="s">
        <v>1606</v>
      </c>
      <c r="C56" s="3" t="s">
        <v>1600</v>
      </c>
      <c r="D56" s="3" t="s">
        <v>1599</v>
      </c>
      <c r="E56" s="3" t="s">
        <v>1646</v>
      </c>
      <c r="F56" s="3" t="s">
        <v>1325</v>
      </c>
      <c r="G56" s="3" t="s">
        <v>1136</v>
      </c>
      <c r="H56" s="3" t="s">
        <v>1986</v>
      </c>
      <c r="I56" s="3" t="s">
        <v>1418</v>
      </c>
      <c r="J56" s="3" t="s">
        <v>1252</v>
      </c>
      <c r="K56" s="120" t="s">
        <v>1589</v>
      </c>
      <c r="L56" s="24" t="s">
        <v>1161</v>
      </c>
      <c r="M56" s="262" t="s">
        <v>725</v>
      </c>
    </row>
    <row r="57" spans="1:13" ht="12.75" customHeight="1" x14ac:dyDescent="0.2">
      <c r="A57" s="110" t="s">
        <v>207</v>
      </c>
      <c r="B57" s="235" t="s">
        <v>1595</v>
      </c>
      <c r="C57" s="3" t="s">
        <v>1661</v>
      </c>
      <c r="D57" s="3" t="s">
        <v>1548</v>
      </c>
      <c r="E57" s="3" t="s">
        <v>1389</v>
      </c>
      <c r="F57" s="3" t="s">
        <v>1143</v>
      </c>
      <c r="G57" s="3" t="s">
        <v>1178</v>
      </c>
      <c r="H57" s="3" t="s">
        <v>1730</v>
      </c>
      <c r="I57" s="3" t="s">
        <v>1403</v>
      </c>
      <c r="J57" s="3" t="s">
        <v>1645</v>
      </c>
      <c r="K57" s="733" t="s">
        <v>1243</v>
      </c>
      <c r="L57" s="24" t="s">
        <v>1161</v>
      </c>
      <c r="M57" s="262" t="s">
        <v>2012</v>
      </c>
    </row>
    <row r="58" spans="1:13" ht="12.75" customHeight="1" x14ac:dyDescent="0.2">
      <c r="A58" s="110" t="s">
        <v>208</v>
      </c>
      <c r="B58" s="235" t="s">
        <v>954</v>
      </c>
      <c r="C58" s="3" t="s">
        <v>1639</v>
      </c>
      <c r="D58" s="3" t="s">
        <v>1401</v>
      </c>
      <c r="E58" s="3" t="s">
        <v>1545</v>
      </c>
      <c r="F58" s="3" t="s">
        <v>1376</v>
      </c>
      <c r="G58" s="3" t="s">
        <v>1136</v>
      </c>
      <c r="H58" s="3" t="s">
        <v>1419</v>
      </c>
      <c r="I58" s="3" t="s">
        <v>1741</v>
      </c>
      <c r="J58" s="3" t="s">
        <v>1642</v>
      </c>
      <c r="K58" s="733" t="s">
        <v>1623</v>
      </c>
      <c r="L58" s="24" t="s">
        <v>1161</v>
      </c>
      <c r="M58" s="262" t="s">
        <v>1075</v>
      </c>
    </row>
    <row r="59" spans="1:13" ht="12.75" customHeight="1" x14ac:dyDescent="0.2">
      <c r="A59" s="347" t="s">
        <v>209</v>
      </c>
      <c r="B59" s="235" t="s">
        <v>954</v>
      </c>
      <c r="C59" s="3" t="s">
        <v>1244</v>
      </c>
      <c r="D59" s="3" t="s">
        <v>1644</v>
      </c>
      <c r="E59" s="3" t="s">
        <v>1249</v>
      </c>
      <c r="F59" s="3" t="s">
        <v>1374</v>
      </c>
      <c r="G59" s="3" t="s">
        <v>1747</v>
      </c>
      <c r="H59" s="3" t="s">
        <v>1184</v>
      </c>
      <c r="I59" s="3" t="s">
        <v>1374</v>
      </c>
      <c r="J59" s="3" t="s">
        <v>1245</v>
      </c>
      <c r="K59" s="120" t="s">
        <v>1611</v>
      </c>
      <c r="L59" s="24" t="s">
        <v>1161</v>
      </c>
      <c r="M59" s="262" t="s">
        <v>1080</v>
      </c>
    </row>
    <row r="60" spans="1:13" ht="12.75" customHeight="1" x14ac:dyDescent="0.2">
      <c r="A60" s="110" t="s">
        <v>210</v>
      </c>
      <c r="B60" s="235" t="s">
        <v>954</v>
      </c>
      <c r="C60" s="3" t="s">
        <v>1599</v>
      </c>
      <c r="D60" s="3" t="s">
        <v>1239</v>
      </c>
      <c r="E60" s="3" t="s">
        <v>1641</v>
      </c>
      <c r="F60" s="3" t="s">
        <v>1143</v>
      </c>
      <c r="G60" s="3" t="s">
        <v>1385</v>
      </c>
      <c r="H60" s="3" t="s">
        <v>1417</v>
      </c>
      <c r="I60" s="3" t="s">
        <v>1143</v>
      </c>
      <c r="J60" s="3" t="s">
        <v>1586</v>
      </c>
      <c r="K60" s="120" t="s">
        <v>954</v>
      </c>
      <c r="L60" s="24" t="s">
        <v>1161</v>
      </c>
      <c r="M60" s="262" t="s">
        <v>623</v>
      </c>
    </row>
    <row r="61" spans="1:13" ht="12.75" customHeight="1" x14ac:dyDescent="0.2">
      <c r="A61" s="509" t="s">
        <v>211</v>
      </c>
      <c r="B61" s="235" t="s">
        <v>1602</v>
      </c>
      <c r="C61" s="3" t="s">
        <v>1600</v>
      </c>
      <c r="D61" s="3" t="s">
        <v>1737</v>
      </c>
      <c r="E61" s="3" t="s">
        <v>1248</v>
      </c>
      <c r="F61" s="3" t="s">
        <v>1706</v>
      </c>
      <c r="G61" s="3" t="s">
        <v>1340</v>
      </c>
      <c r="H61" s="3" t="s">
        <v>1352</v>
      </c>
      <c r="I61" s="3" t="s">
        <v>1592</v>
      </c>
      <c r="J61" s="3" t="s">
        <v>1244</v>
      </c>
      <c r="K61" s="120" t="s">
        <v>1252</v>
      </c>
      <c r="L61" s="24" t="s">
        <v>1161</v>
      </c>
      <c r="M61" s="262" t="s">
        <v>1080</v>
      </c>
    </row>
    <row r="62" spans="1:13" ht="12.75" customHeight="1" x14ac:dyDescent="0.2">
      <c r="A62" s="110" t="s">
        <v>212</v>
      </c>
      <c r="B62" s="235" t="s">
        <v>1602</v>
      </c>
      <c r="C62" s="3" t="s">
        <v>1598</v>
      </c>
      <c r="D62" s="3" t="s">
        <v>1231</v>
      </c>
      <c r="E62" s="3" t="s">
        <v>1749</v>
      </c>
      <c r="F62" s="3" t="s">
        <v>1739</v>
      </c>
      <c r="G62" s="3" t="s">
        <v>1713</v>
      </c>
      <c r="H62" s="3" t="s">
        <v>1177</v>
      </c>
      <c r="I62" s="3" t="s">
        <v>1481</v>
      </c>
      <c r="J62" s="3" t="s">
        <v>1612</v>
      </c>
      <c r="K62" s="733" t="s">
        <v>1579</v>
      </c>
      <c r="L62" s="24" t="s">
        <v>1161</v>
      </c>
      <c r="M62" s="262" t="s">
        <v>612</v>
      </c>
    </row>
    <row r="63" spans="1:13" ht="12.75" customHeight="1" x14ac:dyDescent="0.2">
      <c r="A63" s="346" t="s">
        <v>213</v>
      </c>
      <c r="B63" s="341" t="s">
        <v>1582</v>
      </c>
      <c r="C63" s="342" t="s">
        <v>1598</v>
      </c>
      <c r="D63" s="342" t="s">
        <v>1639</v>
      </c>
      <c r="E63" s="342" t="s">
        <v>1404</v>
      </c>
      <c r="F63" s="342" t="s">
        <v>1549</v>
      </c>
      <c r="G63" s="342" t="s">
        <v>1286</v>
      </c>
      <c r="H63" s="342" t="s">
        <v>1794</v>
      </c>
      <c r="I63" s="342" t="s">
        <v>1592</v>
      </c>
      <c r="J63" s="342" t="s">
        <v>1647</v>
      </c>
      <c r="K63" s="343" t="s">
        <v>1633</v>
      </c>
      <c r="L63" s="552" t="s">
        <v>1161</v>
      </c>
      <c r="M63" s="262" t="s">
        <v>1081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1600</v>
      </c>
      <c r="D65" s="3" t="s">
        <v>1631</v>
      </c>
      <c r="E65" s="3" t="s">
        <v>1475</v>
      </c>
      <c r="F65" s="3" t="s">
        <v>1781</v>
      </c>
      <c r="G65" s="3" t="s">
        <v>1176</v>
      </c>
      <c r="H65" s="3" t="s">
        <v>1518</v>
      </c>
      <c r="I65" s="3" t="s">
        <v>1374</v>
      </c>
      <c r="J65" s="3" t="s">
        <v>1249</v>
      </c>
      <c r="K65" s="120" t="s">
        <v>1245</v>
      </c>
      <c r="L65" s="24" t="s">
        <v>1161</v>
      </c>
      <c r="M65" s="262" t="s">
        <v>2014</v>
      </c>
    </row>
    <row r="66" spans="1:13" ht="12.75" customHeight="1" x14ac:dyDescent="0.2">
      <c r="A66" s="145" t="s">
        <v>215</v>
      </c>
      <c r="B66" s="236" t="s">
        <v>1582</v>
      </c>
      <c r="C66" s="131" t="s">
        <v>1598</v>
      </c>
      <c r="D66" s="131" t="s">
        <v>1627</v>
      </c>
      <c r="E66" s="131" t="s">
        <v>1264</v>
      </c>
      <c r="F66" s="131" t="s">
        <v>1403</v>
      </c>
      <c r="G66" s="131" t="s">
        <v>1192</v>
      </c>
      <c r="H66" s="131" t="s">
        <v>1544</v>
      </c>
      <c r="I66" s="131" t="s">
        <v>1592</v>
      </c>
      <c r="J66" s="131" t="s">
        <v>1647</v>
      </c>
      <c r="K66" s="130" t="s">
        <v>1633</v>
      </c>
      <c r="L66" s="237" t="s">
        <v>1161</v>
      </c>
      <c r="M66" s="263" t="s">
        <v>1081</v>
      </c>
    </row>
    <row r="67" spans="1:13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B4:C4"/>
    <mergeCell ref="H5:I5"/>
    <mergeCell ref="J5:K5"/>
    <mergeCell ref="H4:I4"/>
    <mergeCell ref="J4:K4"/>
    <mergeCell ref="B3:C3"/>
  </mergeCells>
  <phoneticPr fontId="3" type="noConversion"/>
  <pageMargins left="0.53" right="0.51" top="0.56999999999999995" bottom="0.85" header="0.4921259845" footer="0.4921259845"/>
  <pageSetup paperSize="9" scale="72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881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878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1334</v>
      </c>
      <c r="C7" s="576">
        <v>5567</v>
      </c>
      <c r="D7" s="342" t="s">
        <v>1582</v>
      </c>
      <c r="E7" s="342" t="s">
        <v>1598</v>
      </c>
      <c r="F7" s="342" t="s">
        <v>1639</v>
      </c>
      <c r="G7" s="342" t="s">
        <v>1404</v>
      </c>
      <c r="H7" s="342" t="s">
        <v>1549</v>
      </c>
      <c r="I7" s="342" t="s">
        <v>1286</v>
      </c>
      <c r="J7" s="342" t="s">
        <v>1794</v>
      </c>
      <c r="K7" s="342" t="s">
        <v>1592</v>
      </c>
      <c r="L7" s="342" t="s">
        <v>1647</v>
      </c>
      <c r="M7" s="342" t="s">
        <v>1633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1748</v>
      </c>
      <c r="C11" s="372">
        <v>669</v>
      </c>
      <c r="D11" s="349" t="s">
        <v>1604</v>
      </c>
      <c r="E11" s="349" t="s">
        <v>1246</v>
      </c>
      <c r="F11" s="349" t="s">
        <v>1592</v>
      </c>
      <c r="G11" s="349" t="s">
        <v>1464</v>
      </c>
      <c r="H11" s="349" t="s">
        <v>1731</v>
      </c>
      <c r="I11" s="349" t="s">
        <v>1256</v>
      </c>
      <c r="J11" s="349" t="s">
        <v>1572</v>
      </c>
      <c r="K11" s="349" t="s">
        <v>1254</v>
      </c>
      <c r="L11" s="349" t="s">
        <v>1642</v>
      </c>
      <c r="M11" s="349" t="s">
        <v>1622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1202</v>
      </c>
      <c r="C12" s="372">
        <v>53</v>
      </c>
      <c r="D12" s="349" t="s">
        <v>1586</v>
      </c>
      <c r="E12" s="349" t="s">
        <v>1403</v>
      </c>
      <c r="F12" s="349" t="s">
        <v>1683</v>
      </c>
      <c r="G12" s="349" t="s">
        <v>1267</v>
      </c>
      <c r="H12" s="349" t="s">
        <v>1723</v>
      </c>
      <c r="I12" s="349" t="s">
        <v>1683</v>
      </c>
      <c r="J12" s="349" t="s">
        <v>1758</v>
      </c>
      <c r="K12" s="349" t="s">
        <v>1229</v>
      </c>
      <c r="L12" s="349" t="s">
        <v>1633</v>
      </c>
      <c r="M12" s="349" t="s">
        <v>1167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1309</v>
      </c>
      <c r="C13" s="372">
        <v>47</v>
      </c>
      <c r="D13" s="349" t="s">
        <v>954</v>
      </c>
      <c r="E13" s="349" t="s">
        <v>1657</v>
      </c>
      <c r="F13" s="349" t="s">
        <v>1251</v>
      </c>
      <c r="G13" s="349" t="s">
        <v>1749</v>
      </c>
      <c r="H13" s="349" t="s">
        <v>1659</v>
      </c>
      <c r="I13" s="349" t="s">
        <v>1592</v>
      </c>
      <c r="J13" s="349" t="s">
        <v>1146</v>
      </c>
      <c r="K13" s="349" t="s">
        <v>1706</v>
      </c>
      <c r="L13" s="349" t="s">
        <v>1144</v>
      </c>
      <c r="M13" s="349" t="s">
        <v>1644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 t="s">
        <v>982</v>
      </c>
      <c r="C14" s="372">
        <v>102</v>
      </c>
      <c r="D14" s="349" t="s">
        <v>954</v>
      </c>
      <c r="E14" s="349" t="s">
        <v>954</v>
      </c>
      <c r="F14" s="349" t="s">
        <v>954</v>
      </c>
      <c r="G14" s="349" t="s">
        <v>1244</v>
      </c>
      <c r="H14" s="349" t="s">
        <v>1754</v>
      </c>
      <c r="I14" s="349" t="s">
        <v>1539</v>
      </c>
      <c r="J14" s="349" t="s">
        <v>1449</v>
      </c>
      <c r="K14" s="349" t="s">
        <v>1592</v>
      </c>
      <c r="L14" s="349" t="s">
        <v>1273</v>
      </c>
      <c r="M14" s="349" t="s">
        <v>1668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1171</v>
      </c>
      <c r="C15" s="372">
        <v>2213</v>
      </c>
      <c r="D15" s="349" t="s">
        <v>1630</v>
      </c>
      <c r="E15" s="349" t="s">
        <v>1252</v>
      </c>
      <c r="F15" s="349" t="s">
        <v>1599</v>
      </c>
      <c r="G15" s="349" t="s">
        <v>1255</v>
      </c>
      <c r="H15" s="349" t="s">
        <v>1739</v>
      </c>
      <c r="I15" s="349" t="s">
        <v>1987</v>
      </c>
      <c r="J15" s="349" t="s">
        <v>1269</v>
      </c>
      <c r="K15" s="349" t="s">
        <v>1418</v>
      </c>
      <c r="L15" s="349" t="s">
        <v>1599</v>
      </c>
      <c r="M15" s="349" t="s">
        <v>1669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1523</v>
      </c>
      <c r="C16" s="372">
        <v>1945</v>
      </c>
      <c r="D16" s="349" t="s">
        <v>954</v>
      </c>
      <c r="E16" s="349" t="s">
        <v>1613</v>
      </c>
      <c r="F16" s="349" t="s">
        <v>1581</v>
      </c>
      <c r="G16" s="349" t="s">
        <v>1263</v>
      </c>
      <c r="H16" s="349" t="s">
        <v>1726</v>
      </c>
      <c r="I16" s="349" t="s">
        <v>1722</v>
      </c>
      <c r="J16" s="349" t="s">
        <v>1246</v>
      </c>
      <c r="K16" s="349" t="s">
        <v>1750</v>
      </c>
      <c r="L16" s="349" t="s">
        <v>1636</v>
      </c>
      <c r="M16" s="349" t="s">
        <v>1590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1129</v>
      </c>
      <c r="C17" s="372">
        <v>499</v>
      </c>
      <c r="D17" s="349" t="s">
        <v>954</v>
      </c>
      <c r="E17" s="349" t="s">
        <v>1645</v>
      </c>
      <c r="F17" s="349" t="s">
        <v>1572</v>
      </c>
      <c r="G17" s="349" t="s">
        <v>1158</v>
      </c>
      <c r="H17" s="349" t="s">
        <v>1416</v>
      </c>
      <c r="I17" s="349" t="s">
        <v>1799</v>
      </c>
      <c r="J17" s="349" t="s">
        <v>1799</v>
      </c>
      <c r="K17" s="349" t="s">
        <v>1667</v>
      </c>
      <c r="L17" s="349" t="s">
        <v>1640</v>
      </c>
      <c r="M17" s="349" t="s">
        <v>1623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1532</v>
      </c>
      <c r="C18" s="372">
        <v>8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1725</v>
      </c>
      <c r="I18" s="349" t="s">
        <v>1592</v>
      </c>
      <c r="J18" s="349" t="s">
        <v>1313</v>
      </c>
      <c r="K18" s="349" t="s">
        <v>954</v>
      </c>
      <c r="L18" s="349" t="s">
        <v>1725</v>
      </c>
      <c r="M18" s="349" t="s">
        <v>1643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 t="s">
        <v>1787</v>
      </c>
      <c r="C19" s="372">
        <v>6</v>
      </c>
      <c r="D19" s="349" t="s">
        <v>954</v>
      </c>
      <c r="E19" s="349" t="s">
        <v>954</v>
      </c>
      <c r="F19" s="349" t="s">
        <v>1273</v>
      </c>
      <c r="G19" s="349" t="s">
        <v>954</v>
      </c>
      <c r="H19" s="349" t="s">
        <v>954</v>
      </c>
      <c r="I19" s="349" t="s">
        <v>1738</v>
      </c>
      <c r="J19" s="349" t="s">
        <v>1329</v>
      </c>
      <c r="K19" s="349" t="s">
        <v>1158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94</v>
      </c>
      <c r="B20" s="582" t="s">
        <v>1826</v>
      </c>
      <c r="C20" s="372">
        <v>2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954</v>
      </c>
      <c r="I20" s="349" t="s">
        <v>954</v>
      </c>
      <c r="J20" s="349" t="s">
        <v>154</v>
      </c>
      <c r="K20" s="349" t="s">
        <v>954</v>
      </c>
      <c r="L20" s="349" t="s">
        <v>954</v>
      </c>
      <c r="M20" s="349" t="s">
        <v>1720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1809</v>
      </c>
      <c r="C21" s="372">
        <v>5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954</v>
      </c>
      <c r="I21" s="349" t="s">
        <v>1509</v>
      </c>
      <c r="J21" s="349" t="s">
        <v>1270</v>
      </c>
      <c r="K21" s="349" t="s">
        <v>1660</v>
      </c>
      <c r="L21" s="349" t="s">
        <v>1406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1333</v>
      </c>
      <c r="C22" s="372">
        <v>2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954</v>
      </c>
      <c r="I22" s="349" t="s">
        <v>1477</v>
      </c>
      <c r="J22" s="349" t="s">
        <v>954</v>
      </c>
      <c r="K22" s="349" t="s">
        <v>1478</v>
      </c>
      <c r="L22" s="349" t="s">
        <v>954</v>
      </c>
      <c r="M22" s="349" t="s">
        <v>954</v>
      </c>
      <c r="N22" s="620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582</v>
      </c>
      <c r="B23" s="582" t="s">
        <v>1307</v>
      </c>
      <c r="C23" s="372">
        <v>2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954</v>
      </c>
      <c r="I23" s="349" t="s">
        <v>1360</v>
      </c>
      <c r="J23" s="349" t="s">
        <v>954</v>
      </c>
      <c r="K23" s="349" t="s">
        <v>954</v>
      </c>
      <c r="L23" s="349" t="s">
        <v>1359</v>
      </c>
      <c r="M23" s="349" t="s">
        <v>954</v>
      </c>
      <c r="N23" s="620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581</v>
      </c>
      <c r="B24" s="582" t="s">
        <v>1719</v>
      </c>
      <c r="C24" s="372">
        <v>4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1161</v>
      </c>
      <c r="J24" s="349" t="s">
        <v>954</v>
      </c>
      <c r="K24" s="349" t="s">
        <v>954</v>
      </c>
      <c r="L24" s="349" t="s">
        <v>954</v>
      </c>
      <c r="M24" s="349" t="s">
        <v>954</v>
      </c>
      <c r="N24" s="620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10" t="s">
        <v>100</v>
      </c>
      <c r="B25" s="582" t="s">
        <v>2104</v>
      </c>
      <c r="C25" s="372">
        <v>8</v>
      </c>
      <c r="D25" s="349" t="s">
        <v>954</v>
      </c>
      <c r="E25" s="349" t="s">
        <v>1775</v>
      </c>
      <c r="F25" s="349" t="s">
        <v>954</v>
      </c>
      <c r="G25" s="349" t="s">
        <v>954</v>
      </c>
      <c r="H25" s="349" t="s">
        <v>954</v>
      </c>
      <c r="I25" s="349" t="s">
        <v>954</v>
      </c>
      <c r="J25" s="349" t="s">
        <v>1381</v>
      </c>
      <c r="K25" s="349" t="s">
        <v>1557</v>
      </c>
      <c r="L25" s="349" t="s">
        <v>1726</v>
      </c>
      <c r="M25" s="349" t="s">
        <v>1548</v>
      </c>
      <c r="N25" s="620" t="s">
        <v>1161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42"/>
    </row>
    <row r="27" spans="1:27" x14ac:dyDescent="0.2">
      <c r="A27" s="27"/>
      <c r="B27" s="633"/>
      <c r="C27" s="633"/>
      <c r="D27" s="626"/>
      <c r="E27" s="37"/>
      <c r="F27" s="590"/>
      <c r="G27" s="6"/>
      <c r="H27" s="590"/>
      <c r="I27" s="6"/>
      <c r="J27" s="590"/>
      <c r="K27" s="37"/>
      <c r="L27" s="590"/>
      <c r="M27" s="6"/>
      <c r="N27" s="589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42"/>
    </row>
    <row r="28" spans="1:27" x14ac:dyDescent="0.2">
      <c r="A28" s="337" t="s">
        <v>882</v>
      </c>
      <c r="O28" s="37"/>
      <c r="P28" s="584"/>
      <c r="Q28" s="37"/>
      <c r="R28" s="584"/>
      <c r="S28" s="37"/>
      <c r="T28" s="584"/>
      <c r="U28" s="37"/>
      <c r="V28" s="584"/>
      <c r="W28" s="37"/>
      <c r="X28" s="584"/>
      <c r="Y28" s="37"/>
      <c r="Z28" s="585"/>
      <c r="AA28" s="37"/>
    </row>
    <row r="29" spans="1:27" ht="12.75" customHeight="1" x14ac:dyDescent="0.2"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6"/>
      <c r="P31" s="584"/>
      <c r="Q31" s="37"/>
      <c r="R31" s="584"/>
      <c r="S31" s="37"/>
      <c r="T31" s="584"/>
      <c r="U31" s="37"/>
      <c r="V31" s="558"/>
      <c r="W31" s="6"/>
      <c r="X31" s="558"/>
      <c r="Y31" s="6"/>
      <c r="Z31" s="585"/>
      <c r="AA31" s="37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27"/>
    </row>
    <row r="33" spans="1:55" x14ac:dyDescent="0.2">
      <c r="A33" s="346" t="s">
        <v>878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27"/>
    </row>
    <row r="34" spans="1:55" x14ac:dyDescent="0.2">
      <c r="A34" s="340" t="s">
        <v>579</v>
      </c>
      <c r="B34" s="595"/>
      <c r="C34" s="596">
        <v>5567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27"/>
    </row>
    <row r="35" spans="1:55" x14ac:dyDescent="0.2">
      <c r="A35" s="145"/>
      <c r="B35" s="599"/>
      <c r="C35" s="191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  <c r="O35" s="87"/>
    </row>
    <row r="36" spans="1:55" x14ac:dyDescent="0.2">
      <c r="A36" s="110"/>
      <c r="B36" s="600"/>
      <c r="C36" s="189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87"/>
    </row>
    <row r="37" spans="1:55" x14ac:dyDescent="0.2">
      <c r="A37" s="346" t="s">
        <v>85</v>
      </c>
      <c r="B37" s="601"/>
      <c r="C37" s="59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ht="12.75" customHeight="1" x14ac:dyDescent="0.2">
      <c r="A38" s="347" t="s">
        <v>86</v>
      </c>
      <c r="B38" s="602"/>
      <c r="C38" s="472">
        <v>669</v>
      </c>
      <c r="D38" s="349" t="s">
        <v>702</v>
      </c>
      <c r="E38" s="349" t="s">
        <v>1439</v>
      </c>
      <c r="F38" s="349" t="s">
        <v>1728</v>
      </c>
      <c r="G38" s="349" t="s">
        <v>1723</v>
      </c>
      <c r="H38" s="349" t="s">
        <v>1778</v>
      </c>
      <c r="I38" s="349" t="s">
        <v>1400</v>
      </c>
      <c r="J38" s="349" t="s">
        <v>1581</v>
      </c>
      <c r="K38" s="349" t="s">
        <v>1644</v>
      </c>
      <c r="L38" s="349" t="s">
        <v>1754</v>
      </c>
      <c r="M38" s="349" t="s">
        <v>1391</v>
      </c>
      <c r="N38" s="583" t="s">
        <v>1775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ht="12.75" customHeight="1" x14ac:dyDescent="0.2">
      <c r="A39" s="353" t="s">
        <v>87</v>
      </c>
      <c r="B39" s="602"/>
      <c r="C39" s="472">
        <v>53</v>
      </c>
      <c r="D39" s="349" t="s">
        <v>1255</v>
      </c>
      <c r="E39" s="349" t="s">
        <v>1625</v>
      </c>
      <c r="F39" s="349" t="s">
        <v>1606</v>
      </c>
      <c r="G39" s="349" t="s">
        <v>1645</v>
      </c>
      <c r="H39" s="349" t="s">
        <v>1589</v>
      </c>
      <c r="I39" s="349" t="s">
        <v>1602</v>
      </c>
      <c r="J39" s="349" t="s">
        <v>1579</v>
      </c>
      <c r="K39" s="349" t="s">
        <v>1579</v>
      </c>
      <c r="L39" s="349" t="s">
        <v>1595</v>
      </c>
      <c r="M39" s="349" t="s">
        <v>1230</v>
      </c>
      <c r="N39" s="583" t="s">
        <v>1611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x14ac:dyDescent="0.2">
      <c r="A40" s="353" t="s">
        <v>88</v>
      </c>
      <c r="B40" s="602"/>
      <c r="C40" s="472">
        <v>47</v>
      </c>
      <c r="D40" s="349" t="s">
        <v>954</v>
      </c>
      <c r="E40" s="349" t="s">
        <v>1590</v>
      </c>
      <c r="F40" s="349" t="s">
        <v>1582</v>
      </c>
      <c r="G40" s="349" t="s">
        <v>1590</v>
      </c>
      <c r="H40" s="349" t="s">
        <v>1611</v>
      </c>
      <c r="I40" s="349" t="s">
        <v>1623</v>
      </c>
      <c r="J40" s="349" t="s">
        <v>1579</v>
      </c>
      <c r="K40" s="349" t="s">
        <v>1611</v>
      </c>
      <c r="L40" s="349" t="s">
        <v>1599</v>
      </c>
      <c r="M40" s="349" t="s">
        <v>1244</v>
      </c>
      <c r="N40" s="583" t="s">
        <v>1606</v>
      </c>
      <c r="O40" s="8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</row>
    <row r="41" spans="1:55" x14ac:dyDescent="0.2">
      <c r="A41" s="110" t="s">
        <v>89</v>
      </c>
      <c r="B41" s="602"/>
      <c r="C41" s="472">
        <v>102</v>
      </c>
      <c r="D41" s="349" t="s">
        <v>954</v>
      </c>
      <c r="E41" s="349" t="s">
        <v>954</v>
      </c>
      <c r="F41" s="349" t="s">
        <v>954</v>
      </c>
      <c r="G41" s="349" t="s">
        <v>1606</v>
      </c>
      <c r="H41" s="349" t="s">
        <v>1252</v>
      </c>
      <c r="I41" s="349" t="s">
        <v>1252</v>
      </c>
      <c r="J41" s="349" t="s">
        <v>1243</v>
      </c>
      <c r="K41" s="349" t="s">
        <v>1482</v>
      </c>
      <c r="L41" s="349" t="s">
        <v>1262</v>
      </c>
      <c r="M41" s="349" t="s">
        <v>1167</v>
      </c>
      <c r="N41" s="583" t="s">
        <v>1482</v>
      </c>
      <c r="O41" s="87"/>
      <c r="P41" s="522"/>
      <c r="Q41" s="521"/>
      <c r="R41" s="521"/>
      <c r="S41" s="2"/>
      <c r="T41" s="2"/>
      <c r="U41" s="521"/>
      <c r="V41" s="521"/>
      <c r="W41" s="2"/>
      <c r="X41" s="2"/>
      <c r="Y41" s="2"/>
      <c r="Z41" s="2"/>
      <c r="AA41" s="521"/>
      <c r="AE41" s="11">
        <v>42</v>
      </c>
      <c r="AF41" s="11">
        <v>72</v>
      </c>
      <c r="AG41" s="11">
        <v>83</v>
      </c>
      <c r="AH41" s="11">
        <v>25</v>
      </c>
      <c r="AI41" s="11">
        <v>25</v>
      </c>
      <c r="AJ41" s="11">
        <v>53</v>
      </c>
      <c r="AK41" s="11">
        <v>24</v>
      </c>
      <c r="AL41" s="11">
        <v>21</v>
      </c>
      <c r="AM41" s="11">
        <v>94</v>
      </c>
      <c r="AN41" s="11">
        <v>43</v>
      </c>
      <c r="AO41" s="11">
        <v>23</v>
      </c>
      <c r="AP41" s="11">
        <v>11</v>
      </c>
      <c r="AQ41" s="11">
        <v>91</v>
      </c>
      <c r="AR41" s="11">
        <v>74</v>
      </c>
      <c r="AS41" s="11">
        <v>41</v>
      </c>
      <c r="AT41" s="11">
        <v>73</v>
      </c>
      <c r="AU41" s="11">
        <v>31</v>
      </c>
      <c r="AV41" s="11">
        <v>52</v>
      </c>
      <c r="AW41" s="11">
        <v>22</v>
      </c>
      <c r="AX41" s="11">
        <v>54</v>
      </c>
      <c r="AY41" s="11">
        <v>93</v>
      </c>
      <c r="AZ41" s="11">
        <v>82</v>
      </c>
    </row>
    <row r="42" spans="1:55" ht="12.75" customHeight="1" x14ac:dyDescent="0.2">
      <c r="A42" s="347" t="s">
        <v>90</v>
      </c>
      <c r="B42" s="602"/>
      <c r="C42" s="472">
        <v>2213</v>
      </c>
      <c r="D42" s="349" t="s">
        <v>1581</v>
      </c>
      <c r="E42" s="349" t="s">
        <v>1143</v>
      </c>
      <c r="F42" s="349" t="s">
        <v>1527</v>
      </c>
      <c r="G42" s="349" t="s">
        <v>1728</v>
      </c>
      <c r="H42" s="349" t="s">
        <v>1147</v>
      </c>
      <c r="I42" s="349" t="s">
        <v>1686</v>
      </c>
      <c r="J42" s="349" t="s">
        <v>1720</v>
      </c>
      <c r="K42" s="349" t="s">
        <v>1665</v>
      </c>
      <c r="L42" s="349" t="s">
        <v>1392</v>
      </c>
      <c r="M42" s="349" t="s">
        <v>1982</v>
      </c>
      <c r="N42" s="583" t="s">
        <v>1277</v>
      </c>
      <c r="O42" s="87"/>
      <c r="P42" s="605"/>
      <c r="Q42" s="605"/>
      <c r="R42" s="605"/>
      <c r="S42" s="605"/>
      <c r="T42" s="605"/>
      <c r="U42" s="605"/>
      <c r="V42" s="606"/>
      <c r="W42" s="605"/>
      <c r="X42" s="605"/>
      <c r="Y42" s="607"/>
      <c r="Z42" s="605"/>
      <c r="AA42" s="605"/>
      <c r="AB42" s="27"/>
      <c r="AC42" s="27"/>
      <c r="AD42" s="533"/>
      <c r="AE42" s="554" t="s">
        <v>219</v>
      </c>
      <c r="AF42" s="554" t="s">
        <v>220</v>
      </c>
      <c r="AG42" s="554" t="s">
        <v>221</v>
      </c>
      <c r="AH42" s="554" t="s">
        <v>2218</v>
      </c>
      <c r="AI42" s="554" t="s">
        <v>222</v>
      </c>
      <c r="AJ42" s="554" t="s">
        <v>223</v>
      </c>
      <c r="AK42" s="554" t="s">
        <v>1674</v>
      </c>
      <c r="AL42" s="554" t="s">
        <v>2215</v>
      </c>
      <c r="AM42" s="554" t="s">
        <v>224</v>
      </c>
      <c r="AN42" s="554" t="s">
        <v>584</v>
      </c>
      <c r="AO42" s="554" t="s">
        <v>2217</v>
      </c>
      <c r="AP42" s="554" t="s">
        <v>585</v>
      </c>
      <c r="AQ42" s="554" t="s">
        <v>227</v>
      </c>
      <c r="AR42" s="554" t="s">
        <v>228</v>
      </c>
      <c r="AS42" s="554" t="s">
        <v>229</v>
      </c>
      <c r="AT42" s="554" t="s">
        <v>230</v>
      </c>
      <c r="AU42" s="554" t="s">
        <v>2220</v>
      </c>
      <c r="AV42" s="554" t="s">
        <v>231</v>
      </c>
      <c r="AW42" s="554" t="s">
        <v>2216</v>
      </c>
      <c r="AX42" s="554" t="s">
        <v>232</v>
      </c>
      <c r="AY42" s="554" t="s">
        <v>586</v>
      </c>
      <c r="AZ42" s="554" t="s">
        <v>587</v>
      </c>
      <c r="BA42" s="534" t="s">
        <v>213</v>
      </c>
      <c r="BB42" s="534" t="s">
        <v>2077</v>
      </c>
      <c r="BC42" s="534" t="s">
        <v>235</v>
      </c>
    </row>
    <row r="43" spans="1:55" x14ac:dyDescent="0.2">
      <c r="A43" s="353" t="s">
        <v>91</v>
      </c>
      <c r="B43" s="602"/>
      <c r="C43" s="472">
        <v>1945</v>
      </c>
      <c r="D43" s="349" t="s">
        <v>954</v>
      </c>
      <c r="E43" s="349" t="s">
        <v>1376</v>
      </c>
      <c r="F43" s="349" t="s">
        <v>1145</v>
      </c>
      <c r="G43" s="349" t="s">
        <v>1502</v>
      </c>
      <c r="H43" s="349" t="s">
        <v>1490</v>
      </c>
      <c r="I43" s="349" t="s">
        <v>1423</v>
      </c>
      <c r="J43" s="349" t="s">
        <v>1190</v>
      </c>
      <c r="K43" s="349" t="s">
        <v>1696</v>
      </c>
      <c r="L43" s="349" t="s">
        <v>1561</v>
      </c>
      <c r="M43" s="349" t="s">
        <v>1731</v>
      </c>
      <c r="N43" s="583" t="s">
        <v>1241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0"/>
      <c r="AB43" s="42"/>
      <c r="AC43" s="27"/>
      <c r="AD43" s="11" t="s">
        <v>588</v>
      </c>
      <c r="BB43" s="11" t="s">
        <v>995</v>
      </c>
      <c r="BC43" s="11" t="s">
        <v>995</v>
      </c>
    </row>
    <row r="44" spans="1:55" x14ac:dyDescent="0.2">
      <c r="A44" s="353" t="s">
        <v>92</v>
      </c>
      <c r="B44" s="602"/>
      <c r="C44" s="472">
        <v>499</v>
      </c>
      <c r="D44" s="349" t="s">
        <v>954</v>
      </c>
      <c r="E44" s="349" t="s">
        <v>1594</v>
      </c>
      <c r="F44" s="349" t="s">
        <v>1391</v>
      </c>
      <c r="G44" s="349" t="s">
        <v>1408</v>
      </c>
      <c r="H44" s="349" t="s">
        <v>1143</v>
      </c>
      <c r="I44" s="349" t="s">
        <v>1262</v>
      </c>
      <c r="J44" s="349" t="s">
        <v>1254</v>
      </c>
      <c r="K44" s="349" t="s">
        <v>1401</v>
      </c>
      <c r="L44" s="349" t="s">
        <v>1245</v>
      </c>
      <c r="M44" s="349" t="s">
        <v>1633</v>
      </c>
      <c r="N44" s="583" t="s">
        <v>1167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8"/>
      <c r="AB44" s="27"/>
      <c r="AC44" s="27"/>
      <c r="AD44" s="11" t="s">
        <v>555</v>
      </c>
    </row>
    <row r="45" spans="1:55" x14ac:dyDescent="0.2">
      <c r="A45" s="347" t="s">
        <v>969</v>
      </c>
      <c r="B45" s="602"/>
      <c r="C45" s="472">
        <v>8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1582</v>
      </c>
      <c r="I45" s="349" t="s">
        <v>1583</v>
      </c>
      <c r="J45" s="349" t="s">
        <v>1602</v>
      </c>
      <c r="K45" s="349" t="s">
        <v>954</v>
      </c>
      <c r="L45" s="349" t="s">
        <v>1606</v>
      </c>
      <c r="M45" s="349" t="s">
        <v>1607</v>
      </c>
      <c r="N45" s="583" t="s">
        <v>1583</v>
      </c>
      <c r="O45" s="8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191</v>
      </c>
      <c r="AE45" s="385">
        <v>80</v>
      </c>
      <c r="AF45" s="11">
        <v>0</v>
      </c>
      <c r="AG45" s="11">
        <v>8.4</v>
      </c>
      <c r="AH45" s="11">
        <v>11.2</v>
      </c>
      <c r="AI45" s="11">
        <v>0</v>
      </c>
      <c r="AJ45" s="11">
        <v>1.9</v>
      </c>
      <c r="AK45" s="11">
        <v>0</v>
      </c>
      <c r="AL45" s="11">
        <v>0</v>
      </c>
      <c r="AM45" s="11">
        <v>0</v>
      </c>
      <c r="AN45" s="11">
        <v>10</v>
      </c>
      <c r="AO45" s="11">
        <v>0</v>
      </c>
      <c r="AP45" s="11">
        <v>0.8</v>
      </c>
      <c r="AQ45" s="11">
        <v>0</v>
      </c>
      <c r="AR45" s="11">
        <v>6.2</v>
      </c>
      <c r="AS45" s="11">
        <v>1.9</v>
      </c>
      <c r="AT45" s="11">
        <v>0</v>
      </c>
      <c r="AU45" s="11">
        <v>1.7</v>
      </c>
      <c r="AV45" s="11">
        <v>1.6</v>
      </c>
      <c r="AW45" s="11">
        <v>0</v>
      </c>
      <c r="AX45" s="11">
        <v>0</v>
      </c>
      <c r="AY45" s="11">
        <v>0.6</v>
      </c>
      <c r="AZ45" s="11">
        <v>0</v>
      </c>
      <c r="BA45" s="11">
        <v>3.6</v>
      </c>
      <c r="BB45" s="11">
        <v>0</v>
      </c>
      <c r="BC45" s="11">
        <v>3.5</v>
      </c>
    </row>
    <row r="46" spans="1:55" x14ac:dyDescent="0.2">
      <c r="A46" s="110" t="s">
        <v>93</v>
      </c>
      <c r="B46" s="602"/>
      <c r="C46" s="472">
        <v>6</v>
      </c>
      <c r="D46" s="349" t="s">
        <v>954</v>
      </c>
      <c r="E46" s="349" t="s">
        <v>954</v>
      </c>
      <c r="F46" s="349" t="s">
        <v>1582</v>
      </c>
      <c r="G46" s="349" t="s">
        <v>954</v>
      </c>
      <c r="H46" s="349" t="s">
        <v>954</v>
      </c>
      <c r="I46" s="349" t="s">
        <v>1602</v>
      </c>
      <c r="J46" s="349" t="s">
        <v>1583</v>
      </c>
      <c r="K46" s="349" t="s">
        <v>1583</v>
      </c>
      <c r="L46" s="349" t="s">
        <v>954</v>
      </c>
      <c r="M46" s="349" t="s">
        <v>954</v>
      </c>
      <c r="N46" s="583" t="s">
        <v>1583</v>
      </c>
      <c r="O46" s="2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192</v>
      </c>
      <c r="AE46" s="11">
        <v>0</v>
      </c>
      <c r="AF46" s="11">
        <v>74.8</v>
      </c>
      <c r="AG46" s="11">
        <v>0</v>
      </c>
      <c r="AH46" s="11">
        <v>0</v>
      </c>
      <c r="AI46" s="11">
        <v>0</v>
      </c>
      <c r="AJ46" s="11">
        <v>10</v>
      </c>
      <c r="AK46" s="11">
        <v>4.2</v>
      </c>
      <c r="AL46" s="11">
        <v>0</v>
      </c>
      <c r="AM46" s="11">
        <v>0</v>
      </c>
      <c r="AN46" s="11">
        <v>0</v>
      </c>
      <c r="AO46" s="11">
        <v>2.6</v>
      </c>
      <c r="AP46" s="11">
        <v>1.9</v>
      </c>
      <c r="AQ46" s="11">
        <v>1.6</v>
      </c>
      <c r="AR46" s="11">
        <v>6.2</v>
      </c>
      <c r="AS46" s="11">
        <v>1.9</v>
      </c>
      <c r="AT46" s="11">
        <v>3.7</v>
      </c>
      <c r="AU46" s="11">
        <v>0</v>
      </c>
      <c r="AV46" s="11">
        <v>1.9</v>
      </c>
      <c r="AW46" s="11">
        <v>5.5</v>
      </c>
      <c r="AX46" s="11">
        <v>30.5</v>
      </c>
      <c r="AY46" s="11">
        <v>2.7</v>
      </c>
      <c r="AZ46" s="11">
        <v>0.6</v>
      </c>
      <c r="BA46" s="11">
        <v>6.6</v>
      </c>
      <c r="BB46" s="11">
        <v>5.3</v>
      </c>
      <c r="BC46" s="11">
        <v>6.6</v>
      </c>
    </row>
    <row r="47" spans="1:55" x14ac:dyDescent="0.2">
      <c r="A47" s="353" t="s">
        <v>94</v>
      </c>
      <c r="B47" s="602"/>
      <c r="C47" s="472">
        <v>2</v>
      </c>
      <c r="D47" s="349" t="s">
        <v>954</v>
      </c>
      <c r="E47" s="349" t="s">
        <v>954</v>
      </c>
      <c r="F47" s="349" t="s">
        <v>954</v>
      </c>
      <c r="G47" s="349" t="s">
        <v>954</v>
      </c>
      <c r="H47" s="349" t="s">
        <v>954</v>
      </c>
      <c r="I47" s="349" t="s">
        <v>954</v>
      </c>
      <c r="J47" s="349" t="s">
        <v>1583</v>
      </c>
      <c r="K47" s="349" t="s">
        <v>954</v>
      </c>
      <c r="L47" s="349" t="s">
        <v>954</v>
      </c>
      <c r="M47" s="349" t="s">
        <v>1607</v>
      </c>
      <c r="N47" s="583" t="s">
        <v>1630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193</v>
      </c>
      <c r="AE47" s="11">
        <v>0</v>
      </c>
      <c r="AF47" s="11">
        <v>0</v>
      </c>
      <c r="AG47" s="11">
        <v>59.1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5</v>
      </c>
      <c r="AO47" s="11">
        <v>0</v>
      </c>
      <c r="AP47" s="11">
        <v>0.6</v>
      </c>
      <c r="AQ47" s="11">
        <v>0</v>
      </c>
      <c r="AR47" s="11">
        <v>6.2</v>
      </c>
      <c r="AS47" s="11">
        <v>0</v>
      </c>
      <c r="AT47" s="11">
        <v>1.1000000000000001</v>
      </c>
      <c r="AU47" s="11">
        <v>0</v>
      </c>
      <c r="AV47" s="11">
        <v>0</v>
      </c>
      <c r="AW47" s="11">
        <v>0</v>
      </c>
      <c r="AX47" s="11">
        <v>3.7</v>
      </c>
      <c r="AY47" s="11">
        <v>1.2</v>
      </c>
      <c r="AZ47" s="11">
        <v>0</v>
      </c>
      <c r="BA47" s="11">
        <v>1.6</v>
      </c>
      <c r="BB47" s="11">
        <v>0</v>
      </c>
      <c r="BC47" s="11">
        <v>1.6</v>
      </c>
    </row>
    <row r="48" spans="1:55" x14ac:dyDescent="0.2">
      <c r="A48" s="353" t="s">
        <v>95</v>
      </c>
      <c r="B48" s="602"/>
      <c r="C48" s="472">
        <v>5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954</v>
      </c>
      <c r="I48" s="349" t="s">
        <v>1583</v>
      </c>
      <c r="J48" s="349" t="s">
        <v>1583</v>
      </c>
      <c r="K48" s="349" t="s">
        <v>1582</v>
      </c>
      <c r="L48" s="349" t="s">
        <v>1623</v>
      </c>
      <c r="M48" s="349" t="s">
        <v>954</v>
      </c>
      <c r="N48" s="583" t="s">
        <v>1583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194</v>
      </c>
      <c r="AE48" s="29">
        <v>2</v>
      </c>
      <c r="AF48" s="11">
        <v>0</v>
      </c>
      <c r="AG48" s="11">
        <v>0</v>
      </c>
      <c r="AH48" s="11">
        <v>58.5</v>
      </c>
      <c r="AI48" s="11">
        <v>0</v>
      </c>
      <c r="AJ48" s="11">
        <v>1.9</v>
      </c>
      <c r="AK48" s="11">
        <v>0</v>
      </c>
      <c r="AL48" s="11">
        <v>0</v>
      </c>
      <c r="AM48" s="11">
        <v>0</v>
      </c>
      <c r="AN48" s="11">
        <v>0</v>
      </c>
      <c r="AO48" s="11">
        <v>4.2</v>
      </c>
      <c r="AP48" s="11">
        <v>0.6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1.9</v>
      </c>
      <c r="AW48" s="11">
        <v>0</v>
      </c>
      <c r="AX48" s="11">
        <v>0</v>
      </c>
      <c r="AY48" s="11">
        <v>0</v>
      </c>
      <c r="AZ48" s="11">
        <v>0</v>
      </c>
      <c r="BA48" s="11">
        <v>1.3</v>
      </c>
      <c r="BB48" s="11">
        <v>0</v>
      </c>
      <c r="BC48" s="11">
        <v>1.3</v>
      </c>
    </row>
    <row r="49" spans="1:55" x14ac:dyDescent="0.2">
      <c r="A49" s="110" t="s">
        <v>96</v>
      </c>
      <c r="B49" s="602"/>
      <c r="C49" s="472">
        <v>2</v>
      </c>
      <c r="D49" s="349" t="s">
        <v>954</v>
      </c>
      <c r="E49" s="349" t="s">
        <v>954</v>
      </c>
      <c r="F49" s="349" t="s">
        <v>954</v>
      </c>
      <c r="G49" s="349" t="s">
        <v>954</v>
      </c>
      <c r="H49" s="349" t="s">
        <v>954</v>
      </c>
      <c r="I49" s="349" t="s">
        <v>1583</v>
      </c>
      <c r="J49" s="349" t="s">
        <v>954</v>
      </c>
      <c r="K49" s="349" t="s">
        <v>1583</v>
      </c>
      <c r="L49" s="349" t="s">
        <v>954</v>
      </c>
      <c r="M49" s="349" t="s">
        <v>954</v>
      </c>
      <c r="N49" s="583" t="s">
        <v>1630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195</v>
      </c>
      <c r="AE49" s="11">
        <v>0</v>
      </c>
      <c r="AF49" s="11">
        <v>1.2</v>
      </c>
      <c r="AG49" s="11">
        <v>0</v>
      </c>
      <c r="AH49" s="11">
        <v>0</v>
      </c>
      <c r="AI49" s="11">
        <v>66.5</v>
      </c>
      <c r="AJ49" s="11">
        <v>1.5</v>
      </c>
      <c r="AK49" s="11">
        <v>6</v>
      </c>
      <c r="AL49" s="11">
        <v>0</v>
      </c>
      <c r="AM49" s="11">
        <v>0</v>
      </c>
      <c r="AN49" s="11">
        <v>3.9</v>
      </c>
      <c r="AO49" s="11">
        <v>2.1</v>
      </c>
      <c r="AP49" s="11">
        <v>0.3</v>
      </c>
      <c r="AQ49" s="11">
        <v>0</v>
      </c>
      <c r="AR49" s="11">
        <v>4.9000000000000004</v>
      </c>
      <c r="AS49" s="11">
        <v>0</v>
      </c>
      <c r="AT49" s="11">
        <v>2.9</v>
      </c>
      <c r="AU49" s="11">
        <v>0</v>
      </c>
      <c r="AV49" s="11">
        <v>0</v>
      </c>
      <c r="AW49" s="11">
        <v>0</v>
      </c>
      <c r="AX49" s="11">
        <v>0</v>
      </c>
      <c r="AY49" s="11">
        <v>0.6</v>
      </c>
      <c r="AZ49" s="11">
        <v>5.0999999999999996</v>
      </c>
      <c r="BA49" s="11">
        <v>2.4</v>
      </c>
      <c r="BB49" s="11">
        <v>0</v>
      </c>
      <c r="BC49" s="11">
        <v>2.4</v>
      </c>
    </row>
    <row r="50" spans="1:55" x14ac:dyDescent="0.2">
      <c r="A50" s="110" t="s">
        <v>582</v>
      </c>
      <c r="B50" s="27"/>
      <c r="C50" s="472">
        <v>2</v>
      </c>
      <c r="D50" s="349" t="s">
        <v>954</v>
      </c>
      <c r="E50" s="349" t="s">
        <v>954</v>
      </c>
      <c r="F50" s="349" t="s">
        <v>954</v>
      </c>
      <c r="G50" s="349" t="s">
        <v>954</v>
      </c>
      <c r="H50" s="349" t="s">
        <v>954</v>
      </c>
      <c r="I50" s="349" t="s">
        <v>1583</v>
      </c>
      <c r="J50" s="349" t="s">
        <v>954</v>
      </c>
      <c r="K50" s="349" t="s">
        <v>954</v>
      </c>
      <c r="L50" s="349" t="s">
        <v>1623</v>
      </c>
      <c r="M50" s="349" t="s">
        <v>954</v>
      </c>
      <c r="N50" s="583" t="s">
        <v>1630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196</v>
      </c>
      <c r="AE50" s="11">
        <v>0</v>
      </c>
      <c r="AF50" s="11">
        <v>1.9</v>
      </c>
      <c r="AG50" s="11">
        <v>4.8</v>
      </c>
      <c r="AH50" s="11">
        <v>4.5</v>
      </c>
      <c r="AI50" s="11">
        <v>0</v>
      </c>
      <c r="AJ50" s="11">
        <v>56.1</v>
      </c>
      <c r="AK50" s="11">
        <v>10.199999999999999</v>
      </c>
      <c r="AL50" s="11">
        <v>0</v>
      </c>
      <c r="AM50" s="11">
        <v>0</v>
      </c>
      <c r="AN50" s="11">
        <v>0</v>
      </c>
      <c r="AO50" s="11">
        <v>0</v>
      </c>
      <c r="AP50" s="11">
        <v>1</v>
      </c>
      <c r="AQ50" s="11">
        <v>2.1</v>
      </c>
      <c r="AR50" s="11">
        <v>0</v>
      </c>
      <c r="AS50" s="11">
        <v>0</v>
      </c>
      <c r="AT50" s="11">
        <v>1.5</v>
      </c>
      <c r="AU50" s="11">
        <v>0</v>
      </c>
      <c r="AV50" s="11">
        <v>3.5</v>
      </c>
      <c r="AW50" s="11">
        <v>0</v>
      </c>
      <c r="AX50" s="11">
        <v>0</v>
      </c>
      <c r="AY50" s="11">
        <v>0.6</v>
      </c>
      <c r="AZ50" s="11">
        <v>2.1</v>
      </c>
      <c r="BA50" s="11">
        <v>3.8</v>
      </c>
      <c r="BB50" s="11">
        <v>5.3</v>
      </c>
      <c r="BC50" s="11">
        <v>3.8</v>
      </c>
    </row>
    <row r="51" spans="1:55" x14ac:dyDescent="0.2">
      <c r="A51" s="110" t="s">
        <v>581</v>
      </c>
      <c r="B51" s="602"/>
      <c r="C51" s="472">
        <v>4</v>
      </c>
      <c r="D51" s="349" t="s">
        <v>954</v>
      </c>
      <c r="E51" s="349" t="s">
        <v>954</v>
      </c>
      <c r="F51" s="349" t="s">
        <v>954</v>
      </c>
      <c r="G51" s="349" t="s">
        <v>954</v>
      </c>
      <c r="H51" s="349" t="s">
        <v>954</v>
      </c>
      <c r="I51" s="349" t="s">
        <v>1582</v>
      </c>
      <c r="J51" s="349" t="s">
        <v>954</v>
      </c>
      <c r="K51" s="349" t="s">
        <v>954</v>
      </c>
      <c r="L51" s="349" t="s">
        <v>954</v>
      </c>
      <c r="M51" s="349" t="s">
        <v>954</v>
      </c>
      <c r="N51" s="583" t="s">
        <v>1583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197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1.9</v>
      </c>
      <c r="AK51" s="11">
        <v>29.4</v>
      </c>
      <c r="AL51" s="11">
        <v>0</v>
      </c>
      <c r="AM51" s="11">
        <v>0</v>
      </c>
      <c r="AN51" s="11">
        <v>0</v>
      </c>
      <c r="AO51" s="11">
        <v>0</v>
      </c>
      <c r="AP51" s="11">
        <v>0.8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3.7</v>
      </c>
      <c r="AY51" s="11">
        <v>0.9</v>
      </c>
      <c r="AZ51" s="11">
        <v>0.8</v>
      </c>
      <c r="BA51" s="11">
        <v>1.5</v>
      </c>
      <c r="BB51" s="11">
        <v>0</v>
      </c>
      <c r="BC51" s="11">
        <v>1.5</v>
      </c>
    </row>
    <row r="52" spans="1:55" x14ac:dyDescent="0.2">
      <c r="A52" s="110" t="s">
        <v>100</v>
      </c>
      <c r="B52" s="602"/>
      <c r="C52" s="472">
        <v>8</v>
      </c>
      <c r="D52" s="349" t="s">
        <v>954</v>
      </c>
      <c r="E52" s="349" t="s">
        <v>1623</v>
      </c>
      <c r="F52" s="349" t="s">
        <v>954</v>
      </c>
      <c r="G52" s="349" t="s">
        <v>954</v>
      </c>
      <c r="H52" s="349" t="s">
        <v>954</v>
      </c>
      <c r="I52" s="349" t="s">
        <v>954</v>
      </c>
      <c r="J52" s="349" t="s">
        <v>1602</v>
      </c>
      <c r="K52" s="349" t="s">
        <v>1623</v>
      </c>
      <c r="L52" s="349" t="s">
        <v>1595</v>
      </c>
      <c r="M52" s="349" t="s">
        <v>1607</v>
      </c>
      <c r="N52" s="583" t="s">
        <v>1583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592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3.1</v>
      </c>
      <c r="AK52" s="11">
        <v>2.2999999999999998</v>
      </c>
      <c r="AL52" s="11">
        <v>59.8</v>
      </c>
      <c r="AM52" s="11">
        <v>0</v>
      </c>
      <c r="AN52" s="11">
        <v>0</v>
      </c>
      <c r="AO52" s="11">
        <v>0</v>
      </c>
      <c r="AP52" s="11">
        <v>1</v>
      </c>
      <c r="AQ52" s="11">
        <v>0</v>
      </c>
      <c r="AR52" s="11">
        <v>0</v>
      </c>
      <c r="AS52" s="11">
        <v>4.0999999999999996</v>
      </c>
      <c r="AT52" s="11">
        <v>0</v>
      </c>
      <c r="AU52" s="11">
        <v>1.7</v>
      </c>
      <c r="AV52" s="11">
        <v>3.5</v>
      </c>
      <c r="AW52" s="11">
        <v>4.7</v>
      </c>
      <c r="AX52" s="11">
        <v>0</v>
      </c>
      <c r="AY52" s="11">
        <v>0</v>
      </c>
      <c r="AZ52" s="11">
        <v>0</v>
      </c>
      <c r="BA52" s="11">
        <v>2.1</v>
      </c>
      <c r="BB52" s="11">
        <v>0</v>
      </c>
      <c r="BC52" s="11">
        <v>2</v>
      </c>
    </row>
    <row r="53" spans="1:55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593</v>
      </c>
      <c r="AE53" s="11">
        <v>2.7</v>
      </c>
      <c r="AF53" s="11">
        <v>0</v>
      </c>
      <c r="AG53" s="11">
        <v>0</v>
      </c>
      <c r="AH53" s="11">
        <v>0</v>
      </c>
      <c r="AI53" s="11">
        <v>5</v>
      </c>
      <c r="AJ53" s="11">
        <v>0</v>
      </c>
      <c r="AK53" s="11">
        <v>1.9</v>
      </c>
      <c r="AL53" s="11">
        <v>3.9</v>
      </c>
      <c r="AM53" s="11">
        <v>0</v>
      </c>
      <c r="AN53" s="11">
        <v>64.5</v>
      </c>
      <c r="AO53" s="11">
        <v>0</v>
      </c>
      <c r="AP53" s="11">
        <v>0.3</v>
      </c>
      <c r="AQ53" s="11">
        <v>0</v>
      </c>
      <c r="AR53" s="11">
        <v>0</v>
      </c>
      <c r="AS53" s="11">
        <v>0</v>
      </c>
      <c r="AT53" s="11">
        <v>1.5</v>
      </c>
      <c r="AU53" s="11">
        <v>0</v>
      </c>
      <c r="AV53" s="11">
        <v>3.5</v>
      </c>
      <c r="AW53" s="11">
        <v>0</v>
      </c>
      <c r="AX53" s="11">
        <v>4.5999999999999996</v>
      </c>
      <c r="AY53" s="11">
        <v>0.6</v>
      </c>
      <c r="AZ53" s="11">
        <v>0.8</v>
      </c>
      <c r="BA53" s="11">
        <v>1.9</v>
      </c>
      <c r="BB53" s="11">
        <v>5.3</v>
      </c>
      <c r="BC53" s="11">
        <v>1.9</v>
      </c>
    </row>
    <row r="54" spans="1:55" x14ac:dyDescent="0.2">
      <c r="A54" s="27"/>
      <c r="B54" s="633"/>
      <c r="C54" s="633"/>
      <c r="D54" s="626"/>
      <c r="E54" s="37"/>
      <c r="F54" s="590"/>
      <c r="G54" s="6"/>
      <c r="H54" s="590"/>
      <c r="I54" s="6"/>
      <c r="J54" s="590"/>
      <c r="K54" s="37"/>
      <c r="L54" s="590"/>
      <c r="M54" s="6"/>
      <c r="N54" s="589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</row>
    <row r="55" spans="1:55" ht="15" customHeight="1" x14ac:dyDescent="0.2">
      <c r="A55" s="337" t="s">
        <v>883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595</v>
      </c>
      <c r="AE55" s="11">
        <v>2.7</v>
      </c>
      <c r="AF55" s="11">
        <v>5.7</v>
      </c>
      <c r="AG55" s="11">
        <v>4.8</v>
      </c>
      <c r="AH55" s="11">
        <v>14.6</v>
      </c>
      <c r="AI55" s="11">
        <v>3.8</v>
      </c>
      <c r="AJ55" s="11">
        <v>7.5</v>
      </c>
      <c r="AK55" s="11">
        <v>26.5</v>
      </c>
      <c r="AL55" s="11">
        <v>22.1</v>
      </c>
      <c r="AM55" s="11">
        <v>0</v>
      </c>
      <c r="AN55" s="11">
        <v>7.8</v>
      </c>
      <c r="AO55" s="11">
        <v>29.9</v>
      </c>
      <c r="AP55" s="11">
        <v>75.400000000000006</v>
      </c>
      <c r="AQ55" s="11">
        <v>0</v>
      </c>
      <c r="AR55" s="11">
        <v>16</v>
      </c>
      <c r="AS55" s="11">
        <v>2.2999999999999998</v>
      </c>
      <c r="AT55" s="11">
        <v>2.6</v>
      </c>
      <c r="AU55" s="11">
        <v>4.2</v>
      </c>
      <c r="AV55" s="11">
        <v>5.0999999999999996</v>
      </c>
      <c r="AW55" s="11">
        <v>29.2</v>
      </c>
      <c r="AX55" s="11">
        <v>8.3000000000000007</v>
      </c>
      <c r="AY55" s="11">
        <v>5.7</v>
      </c>
      <c r="AZ55" s="11">
        <v>2</v>
      </c>
      <c r="BA55" s="11">
        <v>25.4</v>
      </c>
      <c r="BB55" s="11">
        <v>21.1</v>
      </c>
      <c r="BC55" s="11">
        <v>25.4</v>
      </c>
    </row>
    <row r="56" spans="1:55" x14ac:dyDescent="0.2">
      <c r="A56" s="27"/>
      <c r="B56" s="499"/>
      <c r="C56" s="499"/>
      <c r="D56" s="626"/>
      <c r="E56" s="37"/>
      <c r="F56" s="558"/>
      <c r="G56" s="6"/>
      <c r="H56" s="584"/>
      <c r="I56" s="37"/>
      <c r="J56" s="558"/>
      <c r="K56" s="6"/>
      <c r="L56" s="558"/>
      <c r="M56" s="6"/>
      <c r="N56" s="558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617"/>
      <c r="AA56" s="404"/>
      <c r="AD56" s="11" t="s">
        <v>203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35</v>
      </c>
      <c r="AN56" s="11">
        <v>0</v>
      </c>
      <c r="AO56" s="11">
        <v>0</v>
      </c>
      <c r="AP56" s="11">
        <v>1</v>
      </c>
      <c r="AQ56" s="11">
        <v>68.7</v>
      </c>
      <c r="AR56" s="11">
        <v>0</v>
      </c>
      <c r="AS56" s="11">
        <v>0</v>
      </c>
      <c r="AT56" s="11">
        <v>2.6</v>
      </c>
      <c r="AU56" s="11">
        <v>0</v>
      </c>
      <c r="AV56" s="11">
        <v>0</v>
      </c>
      <c r="AW56" s="11">
        <v>0</v>
      </c>
      <c r="AX56" s="11">
        <v>3.7</v>
      </c>
      <c r="AY56" s="11">
        <v>3.3</v>
      </c>
      <c r="AZ56" s="11">
        <v>2.7</v>
      </c>
      <c r="BA56" s="11">
        <v>4</v>
      </c>
      <c r="BB56" s="11">
        <v>15.8</v>
      </c>
      <c r="BC56" s="11">
        <v>4.0999999999999996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204</v>
      </c>
      <c r="AE57" s="11">
        <v>0</v>
      </c>
      <c r="AF57" s="11">
        <v>1.9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3.3</v>
      </c>
      <c r="AM57" s="11">
        <v>0</v>
      </c>
      <c r="AN57" s="11">
        <v>0</v>
      </c>
      <c r="AO57" s="11">
        <v>0</v>
      </c>
      <c r="AP57" s="11">
        <v>0.6</v>
      </c>
      <c r="AQ57" s="11">
        <v>0</v>
      </c>
      <c r="AR57" s="11">
        <v>55.6</v>
      </c>
      <c r="AS57" s="11">
        <v>0</v>
      </c>
      <c r="AT57" s="11">
        <v>1.5</v>
      </c>
      <c r="AU57" s="11">
        <v>1.7</v>
      </c>
      <c r="AV57" s="11">
        <v>3.1</v>
      </c>
      <c r="AW57" s="11">
        <v>0</v>
      </c>
      <c r="AX57" s="11">
        <v>0</v>
      </c>
      <c r="AY57" s="11">
        <v>1.3</v>
      </c>
      <c r="AZ57" s="11">
        <v>0</v>
      </c>
      <c r="BA57" s="11">
        <v>1.5</v>
      </c>
      <c r="BB57" s="11">
        <v>0</v>
      </c>
      <c r="BC57" s="11">
        <v>1.4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205</v>
      </c>
      <c r="AE58" s="11">
        <v>12.6</v>
      </c>
      <c r="AF58" s="11">
        <v>0</v>
      </c>
      <c r="AG58" s="11">
        <v>7.3</v>
      </c>
      <c r="AH58" s="11">
        <v>0</v>
      </c>
      <c r="AI58" s="11">
        <v>0</v>
      </c>
      <c r="AJ58" s="11">
        <v>1.9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1</v>
      </c>
      <c r="AQ58" s="11">
        <v>1.6</v>
      </c>
      <c r="AR58" s="11">
        <v>0</v>
      </c>
      <c r="AS58" s="11">
        <v>85.4</v>
      </c>
      <c r="AT58" s="11">
        <v>1.1000000000000001</v>
      </c>
      <c r="AU58" s="11">
        <v>3.1</v>
      </c>
      <c r="AV58" s="11">
        <v>3.6</v>
      </c>
      <c r="AW58" s="11">
        <v>0</v>
      </c>
      <c r="AX58" s="11">
        <v>3.7</v>
      </c>
      <c r="AY58" s="11">
        <v>1.2</v>
      </c>
      <c r="AZ58" s="11">
        <v>1.7</v>
      </c>
      <c r="BA58" s="11">
        <v>4.5</v>
      </c>
      <c r="BB58" s="11">
        <v>5.3</v>
      </c>
      <c r="BC58" s="11">
        <v>4.5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617"/>
      <c r="AA59" s="404"/>
      <c r="AD59" s="11" t="s">
        <v>600</v>
      </c>
      <c r="AE59" s="11">
        <v>0</v>
      </c>
      <c r="AF59" s="11">
        <v>11.1</v>
      </c>
      <c r="AG59" s="11">
        <v>8.4</v>
      </c>
      <c r="AH59" s="11">
        <v>0</v>
      </c>
      <c r="AI59" s="11">
        <v>0</v>
      </c>
      <c r="AJ59" s="11">
        <v>1.5</v>
      </c>
      <c r="AK59" s="11">
        <v>1.9</v>
      </c>
      <c r="AL59" s="11">
        <v>0</v>
      </c>
      <c r="AM59" s="11">
        <v>0</v>
      </c>
      <c r="AN59" s="11">
        <v>0</v>
      </c>
      <c r="AO59" s="11">
        <v>0</v>
      </c>
      <c r="AP59" s="11">
        <v>2.2000000000000002</v>
      </c>
      <c r="AQ59" s="11">
        <v>17.7</v>
      </c>
      <c r="AR59" s="11">
        <v>4.9000000000000004</v>
      </c>
      <c r="AS59" s="11">
        <v>0</v>
      </c>
      <c r="AT59" s="11">
        <v>77.2</v>
      </c>
      <c r="AU59" s="11">
        <v>0</v>
      </c>
      <c r="AV59" s="11">
        <v>0</v>
      </c>
      <c r="AW59" s="11">
        <v>0</v>
      </c>
      <c r="AX59" s="11">
        <v>4.5999999999999996</v>
      </c>
      <c r="AY59" s="11">
        <v>2.7</v>
      </c>
      <c r="AZ59" s="11">
        <v>0.8</v>
      </c>
      <c r="BA59" s="11">
        <v>7</v>
      </c>
      <c r="BB59" s="11">
        <v>15.8</v>
      </c>
      <c r="BC59" s="11">
        <v>7.1</v>
      </c>
    </row>
    <row r="60" spans="1:55" x14ac:dyDescent="0.2">
      <c r="A60" s="110" t="s">
        <v>591</v>
      </c>
      <c r="B60" s="616" t="s">
        <v>1346</v>
      </c>
      <c r="C60" s="298">
        <v>5567</v>
      </c>
      <c r="D60" s="89" t="s">
        <v>1582</v>
      </c>
      <c r="E60" s="89" t="s">
        <v>1598</v>
      </c>
      <c r="F60" s="89" t="s">
        <v>1639</v>
      </c>
      <c r="G60" s="89" t="s">
        <v>1404</v>
      </c>
      <c r="H60" s="89" t="s">
        <v>1549</v>
      </c>
      <c r="I60" s="89" t="s">
        <v>1286</v>
      </c>
      <c r="J60" s="89" t="s">
        <v>1794</v>
      </c>
      <c r="K60" s="89" t="s">
        <v>1592</v>
      </c>
      <c r="L60" s="89" t="s">
        <v>1647</v>
      </c>
      <c r="M60" s="89" t="s">
        <v>1633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207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1.9</v>
      </c>
      <c r="AK60" s="11">
        <v>2.2999999999999998</v>
      </c>
      <c r="AL60" s="11">
        <v>0</v>
      </c>
      <c r="AM60" s="11">
        <v>0</v>
      </c>
      <c r="AN60" s="11">
        <v>0</v>
      </c>
      <c r="AO60" s="11">
        <v>2.1</v>
      </c>
      <c r="AP60" s="11">
        <v>2.2999999999999998</v>
      </c>
      <c r="AQ60" s="11">
        <v>0</v>
      </c>
      <c r="AR60" s="11">
        <v>0</v>
      </c>
      <c r="AS60" s="11">
        <v>0</v>
      </c>
      <c r="AT60" s="11">
        <v>2.2000000000000002</v>
      </c>
      <c r="AU60" s="11">
        <v>70.599999999999994</v>
      </c>
      <c r="AV60" s="11">
        <v>5.0999999999999996</v>
      </c>
      <c r="AW60" s="11">
        <v>15.7</v>
      </c>
      <c r="AX60" s="11">
        <v>0</v>
      </c>
      <c r="AY60" s="11">
        <v>0.9</v>
      </c>
      <c r="AZ60" s="11">
        <v>0.6</v>
      </c>
      <c r="BA60" s="11">
        <v>4.7</v>
      </c>
      <c r="BB60" s="11">
        <v>0</v>
      </c>
      <c r="BC60" s="11">
        <v>4.7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208</v>
      </c>
      <c r="AE61" s="11">
        <v>0</v>
      </c>
      <c r="AF61" s="11">
        <v>1.2</v>
      </c>
      <c r="AG61" s="11">
        <v>0</v>
      </c>
      <c r="AH61" s="11">
        <v>0</v>
      </c>
      <c r="AI61" s="11">
        <v>0</v>
      </c>
      <c r="AJ61" s="11">
        <v>4.5999999999999996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0.9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59.7</v>
      </c>
      <c r="AW61" s="11">
        <v>4.7</v>
      </c>
      <c r="AX61" s="11">
        <v>0</v>
      </c>
      <c r="AY61" s="11">
        <v>0.6</v>
      </c>
      <c r="AZ61" s="11">
        <v>0</v>
      </c>
      <c r="BA61" s="11">
        <v>3.1</v>
      </c>
      <c r="BB61" s="11">
        <v>0</v>
      </c>
      <c r="BC61" s="11">
        <v>3.1</v>
      </c>
    </row>
    <row r="62" spans="1:55" x14ac:dyDescent="0.2">
      <c r="A62" s="110" t="s">
        <v>168</v>
      </c>
      <c r="B62" s="616" t="s">
        <v>1555</v>
      </c>
      <c r="C62" s="298">
        <v>39</v>
      </c>
      <c r="D62" s="89" t="s">
        <v>954</v>
      </c>
      <c r="E62" s="89" t="s">
        <v>954</v>
      </c>
      <c r="F62" s="89" t="s">
        <v>1778</v>
      </c>
      <c r="G62" s="89" t="s">
        <v>1375</v>
      </c>
      <c r="H62" s="89" t="s">
        <v>1404</v>
      </c>
      <c r="I62" s="89" t="s">
        <v>1273</v>
      </c>
      <c r="J62" s="89" t="s">
        <v>1778</v>
      </c>
      <c r="K62" s="89" t="s">
        <v>1419</v>
      </c>
      <c r="L62" s="89" t="s">
        <v>1625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209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1.9</v>
      </c>
      <c r="AL62" s="11">
        <v>0</v>
      </c>
      <c r="AM62" s="11">
        <v>0</v>
      </c>
      <c r="AN62" s="11">
        <v>5</v>
      </c>
      <c r="AO62" s="11">
        <v>2.6</v>
      </c>
      <c r="AP62" s="11">
        <v>0.6</v>
      </c>
      <c r="AQ62" s="11">
        <v>2.1</v>
      </c>
      <c r="AR62" s="11">
        <v>0</v>
      </c>
      <c r="AS62" s="11">
        <v>0</v>
      </c>
      <c r="AT62" s="11">
        <v>0</v>
      </c>
      <c r="AU62" s="11">
        <v>5.9</v>
      </c>
      <c r="AV62" s="11">
        <v>1.9</v>
      </c>
      <c r="AW62" s="11">
        <v>40.1</v>
      </c>
      <c r="AX62" s="11">
        <v>0</v>
      </c>
      <c r="AY62" s="11">
        <v>0</v>
      </c>
      <c r="AZ62" s="11">
        <v>0</v>
      </c>
      <c r="BA62" s="11">
        <v>1.4</v>
      </c>
      <c r="BB62" s="11">
        <v>0</v>
      </c>
      <c r="BC62" s="11">
        <v>1.3</v>
      </c>
    </row>
    <row r="63" spans="1:55" x14ac:dyDescent="0.2">
      <c r="A63" s="110" t="s">
        <v>594</v>
      </c>
      <c r="B63" s="616" t="s">
        <v>1542</v>
      </c>
      <c r="C63" s="298">
        <v>68</v>
      </c>
      <c r="D63" s="89" t="s">
        <v>954</v>
      </c>
      <c r="E63" s="89" t="s">
        <v>954</v>
      </c>
      <c r="F63" s="89" t="s">
        <v>1167</v>
      </c>
      <c r="G63" s="89" t="s">
        <v>1616</v>
      </c>
      <c r="H63" s="89" t="s">
        <v>1399</v>
      </c>
      <c r="I63" s="89" t="s">
        <v>1396</v>
      </c>
      <c r="J63" s="89" t="s">
        <v>183</v>
      </c>
      <c r="K63" s="89" t="s">
        <v>1609</v>
      </c>
      <c r="L63" s="89" t="s">
        <v>1636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210</v>
      </c>
      <c r="AE63" s="11">
        <v>0</v>
      </c>
      <c r="AF63" s="11">
        <v>2.2999999999999998</v>
      </c>
      <c r="AG63" s="11">
        <v>0</v>
      </c>
      <c r="AH63" s="11">
        <v>0</v>
      </c>
      <c r="AI63" s="11">
        <v>3.8</v>
      </c>
      <c r="AJ63" s="11">
        <v>0</v>
      </c>
      <c r="AK63" s="11">
        <v>1.9</v>
      </c>
      <c r="AL63" s="11">
        <v>0</v>
      </c>
      <c r="AM63" s="11">
        <v>0</v>
      </c>
      <c r="AN63" s="11">
        <v>0</v>
      </c>
      <c r="AO63" s="11">
        <v>0</v>
      </c>
      <c r="AP63" s="11">
        <v>0.3</v>
      </c>
      <c r="AQ63" s="11">
        <v>1.6</v>
      </c>
      <c r="AR63" s="11">
        <v>0</v>
      </c>
      <c r="AS63" s="11">
        <v>0</v>
      </c>
      <c r="AT63" s="11">
        <v>0</v>
      </c>
      <c r="AU63" s="11">
        <v>1.7</v>
      </c>
      <c r="AV63" s="11">
        <v>0</v>
      </c>
      <c r="AW63" s="11">
        <v>0</v>
      </c>
      <c r="AX63" s="11">
        <v>37</v>
      </c>
      <c r="AY63" s="11">
        <v>0.6</v>
      </c>
      <c r="AZ63" s="11">
        <v>0</v>
      </c>
      <c r="BA63" s="11">
        <v>1.2</v>
      </c>
      <c r="BB63" s="11">
        <v>5.3</v>
      </c>
      <c r="BC63" s="11">
        <v>1.2</v>
      </c>
    </row>
    <row r="64" spans="1:55" x14ac:dyDescent="0.2">
      <c r="A64" s="110" t="s">
        <v>596</v>
      </c>
      <c r="B64" s="616" t="s">
        <v>1346</v>
      </c>
      <c r="C64" s="298">
        <v>230</v>
      </c>
      <c r="D64" s="89" t="s">
        <v>954</v>
      </c>
      <c r="E64" s="89" t="s">
        <v>1623</v>
      </c>
      <c r="F64" s="89" t="s">
        <v>1642</v>
      </c>
      <c r="G64" s="89" t="s">
        <v>1323</v>
      </c>
      <c r="H64" s="89" t="s">
        <v>1662</v>
      </c>
      <c r="I64" s="89" t="s">
        <v>1541</v>
      </c>
      <c r="J64" s="89" t="s">
        <v>1159</v>
      </c>
      <c r="K64" s="89" t="s">
        <v>1779</v>
      </c>
      <c r="L64" s="89" t="s">
        <v>1578</v>
      </c>
      <c r="M64" s="89" t="s">
        <v>1606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617"/>
      <c r="AA64" s="404"/>
      <c r="AD64" s="11" t="s">
        <v>604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3.7</v>
      </c>
      <c r="AL64" s="11">
        <v>0</v>
      </c>
      <c r="AM64" s="11">
        <v>65</v>
      </c>
      <c r="AN64" s="11">
        <v>0</v>
      </c>
      <c r="AO64" s="11">
        <v>0</v>
      </c>
      <c r="AP64" s="11">
        <v>1.7</v>
      </c>
      <c r="AQ64" s="11">
        <v>3.1</v>
      </c>
      <c r="AR64" s="11">
        <v>0</v>
      </c>
      <c r="AS64" s="11">
        <v>2.2999999999999998</v>
      </c>
      <c r="AT64" s="11">
        <v>0</v>
      </c>
      <c r="AU64" s="11">
        <v>1.7</v>
      </c>
      <c r="AV64" s="11">
        <v>1.9</v>
      </c>
      <c r="AW64" s="11">
        <v>0</v>
      </c>
      <c r="AX64" s="11">
        <v>0</v>
      </c>
      <c r="AY64" s="11">
        <v>71.900000000000006</v>
      </c>
      <c r="AZ64" s="11">
        <v>0.6</v>
      </c>
      <c r="BA64" s="11">
        <v>8.5</v>
      </c>
      <c r="BB64" s="11">
        <v>10.5</v>
      </c>
      <c r="BC64" s="11">
        <v>8.6</v>
      </c>
    </row>
    <row r="65" spans="1:55" x14ac:dyDescent="0.2">
      <c r="A65" s="110" t="s">
        <v>597</v>
      </c>
      <c r="B65" s="616" t="s">
        <v>1157</v>
      </c>
      <c r="C65" s="298">
        <v>357</v>
      </c>
      <c r="D65" s="89" t="s">
        <v>954</v>
      </c>
      <c r="E65" s="89" t="s">
        <v>1616</v>
      </c>
      <c r="F65" s="89" t="s">
        <v>1636</v>
      </c>
      <c r="G65" s="89" t="s">
        <v>1249</v>
      </c>
      <c r="H65" s="89" t="s">
        <v>1413</v>
      </c>
      <c r="I65" s="89" t="s">
        <v>1366</v>
      </c>
      <c r="J65" s="89" t="s">
        <v>1487</v>
      </c>
      <c r="K65" s="89" t="s">
        <v>1391</v>
      </c>
      <c r="L65" s="89" t="s">
        <v>1243</v>
      </c>
      <c r="M65" s="89" t="s">
        <v>1250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605</v>
      </c>
      <c r="AE65" s="11">
        <v>0</v>
      </c>
      <c r="AF65" s="11">
        <v>0</v>
      </c>
      <c r="AG65" s="11">
        <v>3.6</v>
      </c>
      <c r="AH65" s="11">
        <v>0</v>
      </c>
      <c r="AI65" s="11">
        <v>20.8</v>
      </c>
      <c r="AJ65" s="11">
        <v>1.5</v>
      </c>
      <c r="AK65" s="11">
        <v>1.9</v>
      </c>
      <c r="AL65" s="11">
        <v>7.1</v>
      </c>
      <c r="AM65" s="11">
        <v>0</v>
      </c>
      <c r="AN65" s="11">
        <v>0</v>
      </c>
      <c r="AO65" s="11">
        <v>2.1</v>
      </c>
      <c r="AP65" s="11">
        <v>1.8</v>
      </c>
      <c r="AQ65" s="11">
        <v>1.6</v>
      </c>
      <c r="AR65" s="11">
        <v>0</v>
      </c>
      <c r="AS65" s="11">
        <v>2.2999999999999998</v>
      </c>
      <c r="AT65" s="11">
        <v>1.1000000000000001</v>
      </c>
      <c r="AU65" s="11">
        <v>0</v>
      </c>
      <c r="AV65" s="11">
        <v>0</v>
      </c>
      <c r="AW65" s="11">
        <v>0</v>
      </c>
      <c r="AX65" s="11">
        <v>0</v>
      </c>
      <c r="AY65" s="11">
        <v>2.2000000000000002</v>
      </c>
      <c r="AZ65" s="11">
        <v>79.8</v>
      </c>
      <c r="BA65" s="11">
        <v>9.4</v>
      </c>
      <c r="BB65" s="11">
        <v>5.3</v>
      </c>
      <c r="BC65" s="11">
        <v>9.4</v>
      </c>
    </row>
    <row r="66" spans="1:55" x14ac:dyDescent="0.2">
      <c r="A66" s="110" t="s">
        <v>598</v>
      </c>
      <c r="B66" s="616" t="s">
        <v>1187</v>
      </c>
      <c r="C66" s="298">
        <v>538</v>
      </c>
      <c r="D66" s="89" t="s">
        <v>1623</v>
      </c>
      <c r="E66" s="89" t="s">
        <v>1625</v>
      </c>
      <c r="F66" s="89" t="s">
        <v>1228</v>
      </c>
      <c r="G66" s="89" t="s">
        <v>1629</v>
      </c>
      <c r="H66" s="89" t="s">
        <v>1573</v>
      </c>
      <c r="I66" s="89" t="s">
        <v>1340</v>
      </c>
      <c r="J66" s="89" t="s">
        <v>1421</v>
      </c>
      <c r="K66" s="89" t="s">
        <v>1762</v>
      </c>
      <c r="L66" s="89" t="s">
        <v>1670</v>
      </c>
      <c r="M66" s="89" t="s">
        <v>1590</v>
      </c>
      <c r="N66" s="588" t="s">
        <v>1161</v>
      </c>
      <c r="O66" s="617"/>
      <c r="P66" s="617"/>
      <c r="Q66" s="404"/>
      <c r="R66" s="404"/>
      <c r="S66" s="404"/>
      <c r="T66" s="617"/>
      <c r="U66" s="617"/>
      <c r="V66" s="404"/>
      <c r="W66" s="404"/>
      <c r="X66" s="404"/>
      <c r="Y66" s="27"/>
      <c r="Z66" s="617"/>
      <c r="AA66" s="404"/>
      <c r="AD66" s="11" t="s">
        <v>606</v>
      </c>
      <c r="AE66" s="11">
        <v>100</v>
      </c>
      <c r="AF66" s="11">
        <v>100</v>
      </c>
      <c r="AG66" s="11">
        <v>96.4</v>
      </c>
      <c r="AH66" s="11">
        <v>100</v>
      </c>
      <c r="AI66" s="11">
        <v>100</v>
      </c>
      <c r="AJ66" s="11">
        <v>97</v>
      </c>
      <c r="AK66" s="11">
        <v>95.8</v>
      </c>
      <c r="AL66" s="11">
        <v>96.1</v>
      </c>
      <c r="AM66" s="11">
        <v>100</v>
      </c>
      <c r="AN66" s="11">
        <v>96.1</v>
      </c>
      <c r="AO66" s="11">
        <v>97.9</v>
      </c>
      <c r="AP66" s="11">
        <v>95.8</v>
      </c>
      <c r="AQ66" s="11">
        <v>100</v>
      </c>
      <c r="AR66" s="11">
        <v>100</v>
      </c>
      <c r="AS66" s="11">
        <v>100</v>
      </c>
      <c r="AT66" s="11">
        <v>98.9</v>
      </c>
      <c r="AU66" s="11">
        <v>93.5</v>
      </c>
      <c r="AV66" s="11">
        <v>98.1</v>
      </c>
      <c r="AW66" s="11">
        <v>100</v>
      </c>
      <c r="AX66" s="11">
        <v>100</v>
      </c>
      <c r="AY66" s="11">
        <v>97.8</v>
      </c>
      <c r="AZ66" s="11">
        <v>98.7</v>
      </c>
      <c r="BA66" s="11">
        <v>97.6</v>
      </c>
      <c r="BB66" s="11">
        <v>100</v>
      </c>
      <c r="BC66" s="11">
        <v>97.6</v>
      </c>
    </row>
    <row r="67" spans="1:55" ht="13.15" customHeight="1" x14ac:dyDescent="0.2">
      <c r="A67" s="110" t="s">
        <v>599</v>
      </c>
      <c r="B67" s="616" t="s">
        <v>1131</v>
      </c>
      <c r="C67" s="298">
        <v>559</v>
      </c>
      <c r="D67" s="89" t="s">
        <v>1623</v>
      </c>
      <c r="E67" s="89" t="s">
        <v>1400</v>
      </c>
      <c r="F67" s="89" t="s">
        <v>1389</v>
      </c>
      <c r="G67" s="89" t="s">
        <v>1667</v>
      </c>
      <c r="H67" s="89" t="s">
        <v>1325</v>
      </c>
      <c r="I67" s="89" t="s">
        <v>1159</v>
      </c>
      <c r="J67" s="89" t="s">
        <v>1425</v>
      </c>
      <c r="K67" s="89" t="s">
        <v>1778</v>
      </c>
      <c r="L67" s="89" t="s">
        <v>1729</v>
      </c>
      <c r="M67" s="89" t="s">
        <v>1590</v>
      </c>
      <c r="N67" s="588" t="s">
        <v>1161</v>
      </c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2235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</row>
    <row r="68" spans="1:55" x14ac:dyDescent="0.2">
      <c r="A68" s="110" t="s">
        <v>601</v>
      </c>
      <c r="B68" s="616" t="s">
        <v>1315</v>
      </c>
      <c r="C68" s="298">
        <v>451</v>
      </c>
      <c r="D68" s="89" t="s">
        <v>954</v>
      </c>
      <c r="E68" s="89" t="s">
        <v>1588</v>
      </c>
      <c r="F68" s="89" t="s">
        <v>1327</v>
      </c>
      <c r="G68" s="89" t="s">
        <v>1588</v>
      </c>
      <c r="H68" s="89" t="s">
        <v>1731</v>
      </c>
      <c r="I68" s="89" t="s">
        <v>1286</v>
      </c>
      <c r="J68" s="89" t="s">
        <v>1498</v>
      </c>
      <c r="K68" s="89" t="s">
        <v>1591</v>
      </c>
      <c r="L68" s="89" t="s">
        <v>1244</v>
      </c>
      <c r="M68" s="89" t="s">
        <v>954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607</v>
      </c>
      <c r="AE68" s="11">
        <v>0</v>
      </c>
      <c r="AF68" s="11">
        <v>0</v>
      </c>
      <c r="AG68" s="11">
        <v>3.6</v>
      </c>
      <c r="AH68" s="11">
        <v>0</v>
      </c>
      <c r="AI68" s="11">
        <v>0</v>
      </c>
      <c r="AJ68" s="11">
        <v>3</v>
      </c>
      <c r="AK68" s="11">
        <v>4.2</v>
      </c>
      <c r="AL68" s="11">
        <v>3.9</v>
      </c>
      <c r="AM68" s="11">
        <v>0</v>
      </c>
      <c r="AN68" s="11">
        <v>3.9</v>
      </c>
      <c r="AO68" s="11">
        <v>2.1</v>
      </c>
      <c r="AP68" s="11">
        <v>4.2</v>
      </c>
      <c r="AQ68" s="11">
        <v>0</v>
      </c>
      <c r="AR68" s="11">
        <v>0</v>
      </c>
      <c r="AS68" s="11">
        <v>0</v>
      </c>
      <c r="AT68" s="11">
        <v>1.1000000000000001</v>
      </c>
      <c r="AU68" s="11">
        <v>6.5</v>
      </c>
      <c r="AV68" s="11">
        <v>1.9</v>
      </c>
      <c r="AW68" s="11">
        <v>0</v>
      </c>
      <c r="AX68" s="11">
        <v>0</v>
      </c>
      <c r="AY68" s="11">
        <v>2.2000000000000002</v>
      </c>
      <c r="AZ68" s="11">
        <v>1.3</v>
      </c>
      <c r="BA68" s="11">
        <v>2.4</v>
      </c>
      <c r="BB68" s="11">
        <v>0</v>
      </c>
      <c r="BC68" s="11">
        <v>2.4</v>
      </c>
    </row>
    <row r="69" spans="1:55" ht="12.75" customHeight="1" x14ac:dyDescent="0.2">
      <c r="A69" s="110" t="s">
        <v>602</v>
      </c>
      <c r="B69" s="616" t="s">
        <v>1985</v>
      </c>
      <c r="C69" s="298">
        <v>1874</v>
      </c>
      <c r="D69" s="89" t="s">
        <v>1595</v>
      </c>
      <c r="E69" s="89" t="s">
        <v>1401</v>
      </c>
      <c r="F69" s="89" t="s">
        <v>1389</v>
      </c>
      <c r="G69" s="89" t="s">
        <v>1254</v>
      </c>
      <c r="H69" s="89" t="s">
        <v>1403</v>
      </c>
      <c r="I69" s="89" t="s">
        <v>1274</v>
      </c>
      <c r="J69" s="89" t="s">
        <v>1773</v>
      </c>
      <c r="K69" s="89" t="s">
        <v>1709</v>
      </c>
      <c r="L69" s="89" t="s">
        <v>1599</v>
      </c>
      <c r="M69" s="89" t="s">
        <v>1616</v>
      </c>
      <c r="N69" s="588" t="s">
        <v>1161</v>
      </c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27"/>
      <c r="Z69" s="617"/>
      <c r="AA69" s="617"/>
      <c r="AD69" s="11" t="s">
        <v>608</v>
      </c>
      <c r="AE69" s="11">
        <v>100</v>
      </c>
      <c r="AF69" s="11">
        <v>100</v>
      </c>
      <c r="AG69" s="11">
        <v>100</v>
      </c>
      <c r="AH69" s="11">
        <v>100</v>
      </c>
      <c r="AI69" s="11">
        <v>100</v>
      </c>
      <c r="AJ69" s="11">
        <v>100</v>
      </c>
      <c r="AK69" s="11">
        <v>100</v>
      </c>
      <c r="AL69" s="11">
        <v>100</v>
      </c>
      <c r="AM69" s="11">
        <v>100</v>
      </c>
      <c r="AN69" s="11">
        <v>100</v>
      </c>
      <c r="AO69" s="11">
        <v>100</v>
      </c>
      <c r="AP69" s="11">
        <v>100</v>
      </c>
      <c r="AQ69" s="11">
        <v>100</v>
      </c>
      <c r="AR69" s="11">
        <v>100</v>
      </c>
      <c r="AS69" s="11">
        <v>100</v>
      </c>
      <c r="AT69" s="11">
        <v>100</v>
      </c>
      <c r="AU69" s="11">
        <v>100</v>
      </c>
      <c r="AV69" s="11">
        <v>100</v>
      </c>
      <c r="AW69" s="11">
        <v>100</v>
      </c>
      <c r="AX69" s="11">
        <v>100</v>
      </c>
      <c r="AY69" s="11">
        <v>100</v>
      </c>
      <c r="AZ69" s="11">
        <v>100</v>
      </c>
      <c r="BA69" s="11">
        <v>100</v>
      </c>
      <c r="BB69" s="11">
        <v>100</v>
      </c>
      <c r="BC69" s="11">
        <v>100</v>
      </c>
    </row>
    <row r="70" spans="1:55" x14ac:dyDescent="0.2">
      <c r="A70" s="110" t="s">
        <v>603</v>
      </c>
      <c r="B70" s="616" t="s">
        <v>1766</v>
      </c>
      <c r="C70" s="298">
        <v>1452</v>
      </c>
      <c r="D70" s="89" t="s">
        <v>1623</v>
      </c>
      <c r="E70" s="89" t="s">
        <v>1666</v>
      </c>
      <c r="F70" s="89" t="s">
        <v>1598</v>
      </c>
      <c r="G70" s="89" t="s">
        <v>1608</v>
      </c>
      <c r="H70" s="89" t="s">
        <v>1778</v>
      </c>
      <c r="I70" s="89" t="s">
        <v>1159</v>
      </c>
      <c r="J70" s="89" t="s">
        <v>1544</v>
      </c>
      <c r="K70" s="89" t="s">
        <v>1709</v>
      </c>
      <c r="L70" s="89" t="s">
        <v>1638</v>
      </c>
      <c r="M70" s="89" t="s">
        <v>1593</v>
      </c>
      <c r="N70" s="588" t="s">
        <v>1161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608"/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3.57031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884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885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85</v>
      </c>
      <c r="C9" s="120" t="s">
        <v>1743</v>
      </c>
      <c r="D9" s="92">
        <v>61</v>
      </c>
      <c r="E9" s="3" t="s">
        <v>1379</v>
      </c>
      <c r="F9" s="229">
        <v>22</v>
      </c>
      <c r="G9" s="120" t="s">
        <v>1218</v>
      </c>
      <c r="H9" s="92" t="s">
        <v>2087</v>
      </c>
      <c r="I9" s="3" t="s">
        <v>954</v>
      </c>
      <c r="J9" s="229" t="s">
        <v>2087</v>
      </c>
      <c r="K9" s="120" t="s">
        <v>954</v>
      </c>
      <c r="L9" s="92">
        <v>2</v>
      </c>
      <c r="M9" s="120" t="s">
        <v>954</v>
      </c>
    </row>
    <row r="10" spans="1:13" ht="12.75" customHeight="1" x14ac:dyDescent="0.2">
      <c r="A10" s="110" t="s">
        <v>192</v>
      </c>
      <c r="B10" s="272">
        <v>149</v>
      </c>
      <c r="C10" s="120" t="s">
        <v>1408</v>
      </c>
      <c r="D10" s="92">
        <v>122</v>
      </c>
      <c r="E10" s="3" t="s">
        <v>1373</v>
      </c>
      <c r="F10" s="229">
        <v>26</v>
      </c>
      <c r="G10" s="120" t="s">
        <v>1539</v>
      </c>
      <c r="H10" s="92" t="s">
        <v>2087</v>
      </c>
      <c r="I10" s="3" t="s">
        <v>954</v>
      </c>
      <c r="J10" s="229">
        <v>1</v>
      </c>
      <c r="K10" s="120" t="s">
        <v>954</v>
      </c>
      <c r="L10" s="92" t="s">
        <v>2087</v>
      </c>
      <c r="M10" s="120" t="s">
        <v>954</v>
      </c>
    </row>
    <row r="11" spans="1:13" ht="12.75" customHeight="1" x14ac:dyDescent="0.2">
      <c r="A11" s="110" t="s">
        <v>193</v>
      </c>
      <c r="B11" s="272">
        <v>48</v>
      </c>
      <c r="C11" s="120" t="s">
        <v>1403</v>
      </c>
      <c r="D11" s="92">
        <v>31</v>
      </c>
      <c r="E11" s="3" t="s">
        <v>1662</v>
      </c>
      <c r="F11" s="229">
        <v>15</v>
      </c>
      <c r="G11" s="120" t="s">
        <v>1378</v>
      </c>
      <c r="H11" s="92">
        <v>1</v>
      </c>
      <c r="I11" s="3" t="s">
        <v>954</v>
      </c>
      <c r="J11" s="229">
        <v>1</v>
      </c>
      <c r="K11" s="120" t="s">
        <v>954</v>
      </c>
      <c r="L11" s="92" t="s">
        <v>2087</v>
      </c>
      <c r="M11" s="120" t="s">
        <v>954</v>
      </c>
    </row>
    <row r="12" spans="1:13" ht="12.75" customHeight="1" x14ac:dyDescent="0.2">
      <c r="A12" s="110" t="s">
        <v>194</v>
      </c>
      <c r="B12" s="272">
        <v>58</v>
      </c>
      <c r="C12" s="120" t="s">
        <v>1762</v>
      </c>
      <c r="D12" s="92">
        <v>34</v>
      </c>
      <c r="E12" s="3" t="s">
        <v>1471</v>
      </c>
      <c r="F12" s="229">
        <v>15</v>
      </c>
      <c r="G12" s="120" t="s">
        <v>1650</v>
      </c>
      <c r="H12" s="92">
        <v>5</v>
      </c>
      <c r="I12" s="3" t="s">
        <v>1364</v>
      </c>
      <c r="J12" s="229">
        <v>4</v>
      </c>
      <c r="K12" s="120" t="s">
        <v>954</v>
      </c>
      <c r="L12" s="92" t="s">
        <v>2087</v>
      </c>
      <c r="M12" s="120" t="s">
        <v>954</v>
      </c>
    </row>
    <row r="13" spans="1:13" ht="12.75" customHeight="1" x14ac:dyDescent="0.2">
      <c r="A13" s="347" t="s">
        <v>195</v>
      </c>
      <c r="B13" s="272">
        <v>60</v>
      </c>
      <c r="C13" s="120" t="s">
        <v>1475</v>
      </c>
      <c r="D13" s="92">
        <v>49</v>
      </c>
      <c r="E13" s="3" t="s">
        <v>1413</v>
      </c>
      <c r="F13" s="229">
        <v>9</v>
      </c>
      <c r="G13" s="120" t="s">
        <v>1779</v>
      </c>
      <c r="H13" s="92" t="s">
        <v>2087</v>
      </c>
      <c r="I13" s="3" t="s">
        <v>954</v>
      </c>
      <c r="J13" s="229">
        <v>1</v>
      </c>
      <c r="K13" s="120" t="s">
        <v>954</v>
      </c>
      <c r="L13" s="92">
        <v>1</v>
      </c>
      <c r="M13" s="120" t="s">
        <v>1161</v>
      </c>
    </row>
    <row r="14" spans="1:13" ht="12.75" customHeight="1" x14ac:dyDescent="0.2">
      <c r="A14" s="110" t="s">
        <v>196</v>
      </c>
      <c r="B14" s="272">
        <v>124</v>
      </c>
      <c r="C14" s="120" t="s">
        <v>1550</v>
      </c>
      <c r="D14" s="92">
        <v>73</v>
      </c>
      <c r="E14" s="3" t="s">
        <v>1270</v>
      </c>
      <c r="F14" s="229">
        <v>33</v>
      </c>
      <c r="G14" s="120" t="s">
        <v>1379</v>
      </c>
      <c r="H14" s="92">
        <v>6</v>
      </c>
      <c r="I14" s="3" t="s">
        <v>1304</v>
      </c>
      <c r="J14" s="229">
        <v>11</v>
      </c>
      <c r="K14" s="120" t="s">
        <v>954</v>
      </c>
      <c r="L14" s="92">
        <v>2</v>
      </c>
      <c r="M14" s="120" t="s">
        <v>2123</v>
      </c>
    </row>
    <row r="15" spans="1:13" ht="12.75" customHeight="1" x14ac:dyDescent="0.2">
      <c r="A15" s="110" t="s">
        <v>197</v>
      </c>
      <c r="B15" s="272">
        <v>95</v>
      </c>
      <c r="C15" s="120" t="s">
        <v>1406</v>
      </c>
      <c r="D15" s="92">
        <v>59</v>
      </c>
      <c r="E15" s="3" t="s">
        <v>1401</v>
      </c>
      <c r="F15" s="229">
        <v>35</v>
      </c>
      <c r="G15" s="120" t="s">
        <v>1218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>
        <v>1</v>
      </c>
      <c r="M15" s="120" t="s">
        <v>1161</v>
      </c>
    </row>
    <row r="16" spans="1:13" ht="12.75" customHeight="1" x14ac:dyDescent="0.2">
      <c r="A16" s="110" t="s">
        <v>198</v>
      </c>
      <c r="B16" s="272">
        <v>43</v>
      </c>
      <c r="C16" s="120" t="s">
        <v>1726</v>
      </c>
      <c r="D16" s="92">
        <v>29</v>
      </c>
      <c r="E16" s="3" t="s">
        <v>1591</v>
      </c>
      <c r="F16" s="229">
        <v>13</v>
      </c>
      <c r="G16" s="120" t="s">
        <v>1254</v>
      </c>
      <c r="H16" s="92" t="s">
        <v>2087</v>
      </c>
      <c r="I16" s="3" t="s">
        <v>954</v>
      </c>
      <c r="J16" s="229">
        <v>1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14</v>
      </c>
      <c r="C17" s="120" t="s">
        <v>1588</v>
      </c>
      <c r="D17" s="92">
        <v>12</v>
      </c>
      <c r="E17" s="3" t="s">
        <v>1263</v>
      </c>
      <c r="F17" s="229">
        <v>2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44</v>
      </c>
      <c r="C18" s="120" t="s">
        <v>1597</v>
      </c>
      <c r="D18" s="92">
        <v>26</v>
      </c>
      <c r="E18" s="3" t="s">
        <v>1739</v>
      </c>
      <c r="F18" s="229">
        <v>16</v>
      </c>
      <c r="G18" s="120" t="s">
        <v>1246</v>
      </c>
      <c r="H18" s="92" t="s">
        <v>2087</v>
      </c>
      <c r="I18" s="3" t="s">
        <v>954</v>
      </c>
      <c r="J18" s="229">
        <v>2</v>
      </c>
      <c r="K18" s="120" t="s">
        <v>1364</v>
      </c>
      <c r="L18" s="92" t="s">
        <v>2087</v>
      </c>
      <c r="M18" s="120" t="s">
        <v>954</v>
      </c>
    </row>
    <row r="19" spans="1:13" ht="12.75" customHeight="1" x14ac:dyDescent="0.2">
      <c r="A19" s="347" t="s">
        <v>201</v>
      </c>
      <c r="B19" s="272">
        <v>78</v>
      </c>
      <c r="C19" s="120" t="s">
        <v>1417</v>
      </c>
      <c r="D19" s="92">
        <v>54</v>
      </c>
      <c r="E19" s="3" t="s">
        <v>1373</v>
      </c>
      <c r="F19" s="229">
        <v>21</v>
      </c>
      <c r="G19" s="120" t="s">
        <v>1435</v>
      </c>
      <c r="H19" s="92">
        <v>1</v>
      </c>
      <c r="I19" s="3" t="s">
        <v>954</v>
      </c>
      <c r="J19" s="229">
        <v>2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782</v>
      </c>
      <c r="C20" s="120" t="s">
        <v>1184</v>
      </c>
      <c r="D20" s="92">
        <v>578</v>
      </c>
      <c r="E20" s="3" t="s">
        <v>1723</v>
      </c>
      <c r="F20" s="229">
        <v>135</v>
      </c>
      <c r="G20" s="120" t="s">
        <v>1541</v>
      </c>
      <c r="H20" s="92">
        <v>26</v>
      </c>
      <c r="I20" s="3" t="s">
        <v>1815</v>
      </c>
      <c r="J20" s="229">
        <v>11</v>
      </c>
      <c r="K20" s="120" t="s">
        <v>1329</v>
      </c>
      <c r="L20" s="92">
        <v>32</v>
      </c>
      <c r="M20" s="120" t="s">
        <v>1306</v>
      </c>
    </row>
    <row r="21" spans="1:13" ht="12.75" customHeight="1" x14ac:dyDescent="0.2">
      <c r="A21" s="110" t="s">
        <v>203</v>
      </c>
      <c r="B21" s="272">
        <v>136</v>
      </c>
      <c r="C21" s="120" t="s">
        <v>1391</v>
      </c>
      <c r="D21" s="92">
        <v>93</v>
      </c>
      <c r="E21" s="3" t="s">
        <v>1268</v>
      </c>
      <c r="F21" s="229">
        <v>31</v>
      </c>
      <c r="G21" s="120" t="s">
        <v>1422</v>
      </c>
      <c r="H21" s="92">
        <v>3</v>
      </c>
      <c r="I21" s="3" t="s">
        <v>1295</v>
      </c>
      <c r="J21" s="229">
        <v>5</v>
      </c>
      <c r="K21" s="120" t="s">
        <v>954</v>
      </c>
      <c r="L21" s="92">
        <v>3</v>
      </c>
      <c r="M21" s="120" t="s">
        <v>1201</v>
      </c>
    </row>
    <row r="22" spans="1:13" ht="12.75" customHeight="1" x14ac:dyDescent="0.2">
      <c r="A22" s="110" t="s">
        <v>204</v>
      </c>
      <c r="B22" s="272">
        <v>26</v>
      </c>
      <c r="C22" s="120" t="s">
        <v>1592</v>
      </c>
      <c r="D22" s="92">
        <v>16</v>
      </c>
      <c r="E22" s="3" t="s">
        <v>1749</v>
      </c>
      <c r="F22" s="229">
        <v>10</v>
      </c>
      <c r="G22" s="120" t="s">
        <v>1794</v>
      </c>
      <c r="H22" s="92" t="s">
        <v>2087</v>
      </c>
      <c r="I22" s="3" t="s">
        <v>954</v>
      </c>
      <c r="J22" s="229" t="s">
        <v>2087</v>
      </c>
      <c r="K22" s="120" t="s">
        <v>954</v>
      </c>
      <c r="L22" s="92" t="s">
        <v>2087</v>
      </c>
      <c r="M22" s="120" t="s">
        <v>954</v>
      </c>
    </row>
    <row r="23" spans="1:13" ht="12.75" customHeight="1" x14ac:dyDescent="0.2">
      <c r="A23" s="110" t="s">
        <v>205</v>
      </c>
      <c r="B23" s="272">
        <v>87</v>
      </c>
      <c r="C23" s="120" t="s">
        <v>1518</v>
      </c>
      <c r="D23" s="92">
        <v>54</v>
      </c>
      <c r="E23" s="3" t="s">
        <v>1425</v>
      </c>
      <c r="F23" s="229">
        <v>24</v>
      </c>
      <c r="G23" s="120" t="s">
        <v>1756</v>
      </c>
      <c r="H23" s="92">
        <v>8</v>
      </c>
      <c r="I23" s="3" t="s">
        <v>1573</v>
      </c>
      <c r="J23" s="229" t="s">
        <v>2087</v>
      </c>
      <c r="K23" s="120" t="s">
        <v>954</v>
      </c>
      <c r="L23" s="92">
        <v>1</v>
      </c>
      <c r="M23" s="120" t="s">
        <v>954</v>
      </c>
    </row>
    <row r="24" spans="1:13" ht="12.75" customHeight="1" x14ac:dyDescent="0.2">
      <c r="A24" s="110" t="s">
        <v>206</v>
      </c>
      <c r="B24" s="272">
        <v>134</v>
      </c>
      <c r="C24" s="120" t="s">
        <v>1451</v>
      </c>
      <c r="D24" s="92">
        <v>106</v>
      </c>
      <c r="E24" s="3" t="s">
        <v>1418</v>
      </c>
      <c r="F24" s="229">
        <v>20</v>
      </c>
      <c r="G24" s="120" t="s">
        <v>1517</v>
      </c>
      <c r="H24" s="92">
        <v>2</v>
      </c>
      <c r="I24" s="3" t="s">
        <v>954</v>
      </c>
      <c r="J24" s="229">
        <v>5</v>
      </c>
      <c r="K24" s="120" t="s">
        <v>954</v>
      </c>
      <c r="L24" s="92">
        <v>1</v>
      </c>
      <c r="M24" s="120" t="s">
        <v>954</v>
      </c>
    </row>
    <row r="25" spans="1:13" ht="12.75" customHeight="1" x14ac:dyDescent="0.2">
      <c r="A25" s="110" t="s">
        <v>207</v>
      </c>
      <c r="B25" s="272">
        <v>129</v>
      </c>
      <c r="C25" s="120" t="s">
        <v>1273</v>
      </c>
      <c r="D25" s="92">
        <v>93</v>
      </c>
      <c r="E25" s="3" t="s">
        <v>1143</v>
      </c>
      <c r="F25" s="229">
        <v>25</v>
      </c>
      <c r="G25" s="120" t="s">
        <v>1390</v>
      </c>
      <c r="H25" s="92">
        <v>3</v>
      </c>
      <c r="I25" s="3" t="s">
        <v>954</v>
      </c>
      <c r="J25" s="229">
        <v>3</v>
      </c>
      <c r="K25" s="120" t="s">
        <v>954</v>
      </c>
      <c r="L25" s="92">
        <v>5</v>
      </c>
      <c r="M25" s="120" t="s">
        <v>1498</v>
      </c>
    </row>
    <row r="26" spans="1:13" ht="12.75" customHeight="1" x14ac:dyDescent="0.2">
      <c r="A26" s="110" t="s">
        <v>208</v>
      </c>
      <c r="B26" s="272">
        <v>123</v>
      </c>
      <c r="C26" s="120" t="s">
        <v>1303</v>
      </c>
      <c r="D26" s="92">
        <v>76</v>
      </c>
      <c r="E26" s="3" t="s">
        <v>1144</v>
      </c>
      <c r="F26" s="229">
        <v>39</v>
      </c>
      <c r="G26" s="120" t="s">
        <v>1165</v>
      </c>
      <c r="H26" s="92">
        <v>3</v>
      </c>
      <c r="I26" s="3" t="s">
        <v>954</v>
      </c>
      <c r="J26" s="229">
        <v>3</v>
      </c>
      <c r="K26" s="120" t="s">
        <v>954</v>
      </c>
      <c r="L26" s="92">
        <v>2</v>
      </c>
      <c r="M26" s="120" t="s">
        <v>1982</v>
      </c>
    </row>
    <row r="27" spans="1:13" ht="12.75" customHeight="1" x14ac:dyDescent="0.2">
      <c r="A27" s="347" t="s">
        <v>209</v>
      </c>
      <c r="B27" s="272">
        <v>61</v>
      </c>
      <c r="C27" s="120" t="s">
        <v>1406</v>
      </c>
      <c r="D27" s="92">
        <v>42</v>
      </c>
      <c r="E27" s="3" t="s">
        <v>1170</v>
      </c>
      <c r="F27" s="229">
        <v>16</v>
      </c>
      <c r="G27" s="120" t="s">
        <v>1490</v>
      </c>
      <c r="H27" s="92" t="s">
        <v>2087</v>
      </c>
      <c r="I27" s="3" t="s">
        <v>954</v>
      </c>
      <c r="J27" s="229">
        <v>2</v>
      </c>
      <c r="K27" s="120" t="s">
        <v>954</v>
      </c>
      <c r="L27" s="92">
        <v>1</v>
      </c>
      <c r="M27" s="120" t="s">
        <v>1161</v>
      </c>
    </row>
    <row r="28" spans="1:13" s="27" customFormat="1" ht="12.75" customHeight="1" x14ac:dyDescent="0.2">
      <c r="A28" s="110" t="s">
        <v>210</v>
      </c>
      <c r="B28" s="272">
        <v>64</v>
      </c>
      <c r="C28" s="120" t="s">
        <v>1718</v>
      </c>
      <c r="D28" s="92">
        <v>37</v>
      </c>
      <c r="E28" s="3" t="s">
        <v>1464</v>
      </c>
      <c r="F28" s="229">
        <v>19</v>
      </c>
      <c r="G28" s="120" t="s">
        <v>1678</v>
      </c>
      <c r="H28" s="92" t="s">
        <v>2087</v>
      </c>
      <c r="I28" s="3" t="s">
        <v>954</v>
      </c>
      <c r="J28" s="229">
        <v>8</v>
      </c>
      <c r="K28" s="120" t="s">
        <v>1403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72">
        <v>318</v>
      </c>
      <c r="C29" s="120" t="s">
        <v>1273</v>
      </c>
      <c r="D29" s="92">
        <v>247</v>
      </c>
      <c r="E29" s="3" t="s">
        <v>1256</v>
      </c>
      <c r="F29" s="229">
        <v>56</v>
      </c>
      <c r="G29" s="120" t="s">
        <v>1335</v>
      </c>
      <c r="H29" s="92">
        <v>7</v>
      </c>
      <c r="I29" s="3" t="s">
        <v>1495</v>
      </c>
      <c r="J29" s="229">
        <v>5</v>
      </c>
      <c r="K29" s="120" t="s">
        <v>954</v>
      </c>
      <c r="L29" s="92">
        <v>3</v>
      </c>
      <c r="M29" s="120" t="s">
        <v>1295</v>
      </c>
    </row>
    <row r="30" spans="1:13" ht="12.75" customHeight="1" x14ac:dyDescent="0.2">
      <c r="A30" s="110" t="s">
        <v>212</v>
      </c>
      <c r="B30" s="272">
        <v>260</v>
      </c>
      <c r="C30" s="120" t="s">
        <v>1325</v>
      </c>
      <c r="D30" s="92">
        <v>195</v>
      </c>
      <c r="E30" s="3" t="s">
        <v>1628</v>
      </c>
      <c r="F30" s="229">
        <v>55</v>
      </c>
      <c r="G30" s="120" t="s">
        <v>1178</v>
      </c>
      <c r="H30" s="92">
        <v>4</v>
      </c>
      <c r="I30" s="3" t="s">
        <v>954</v>
      </c>
      <c r="J30" s="229">
        <v>4</v>
      </c>
      <c r="K30" s="120" t="s">
        <v>954</v>
      </c>
      <c r="L30" s="92">
        <v>2</v>
      </c>
      <c r="M30" s="120" t="s">
        <v>1328</v>
      </c>
    </row>
    <row r="31" spans="1:13" ht="12.75" customHeight="1" x14ac:dyDescent="0.2">
      <c r="A31" s="346" t="s">
        <v>213</v>
      </c>
      <c r="B31" s="363">
        <v>2915</v>
      </c>
      <c r="C31" s="343" t="s">
        <v>1416</v>
      </c>
      <c r="D31" s="364">
        <v>2087</v>
      </c>
      <c r="E31" s="342" t="s">
        <v>1158</v>
      </c>
      <c r="F31" s="363">
        <v>635</v>
      </c>
      <c r="G31" s="343" t="s">
        <v>1751</v>
      </c>
      <c r="H31" s="364">
        <v>69</v>
      </c>
      <c r="I31" s="342" t="s">
        <v>1390</v>
      </c>
      <c r="J31" s="363">
        <v>69</v>
      </c>
      <c r="K31" s="343" t="s">
        <v>1248</v>
      </c>
      <c r="L31" s="364">
        <v>56</v>
      </c>
      <c r="M31" s="343" t="s">
        <v>1552</v>
      </c>
    </row>
    <row r="32" spans="1:13" ht="12.75" customHeight="1" x14ac:dyDescent="0.2">
      <c r="A32" s="110"/>
      <c r="B32" s="110"/>
      <c r="C32" s="126"/>
      <c r="D32" s="92"/>
      <c r="E32" s="3"/>
      <c r="F32" s="177"/>
      <c r="G32" s="126"/>
      <c r="H32" s="458"/>
      <c r="I32" s="3"/>
      <c r="J32" s="177"/>
      <c r="K32" s="120"/>
      <c r="L32" s="92"/>
      <c r="M32" s="126"/>
    </row>
    <row r="33" spans="1:13" ht="12.75" customHeight="1" x14ac:dyDescent="0.2">
      <c r="A33" s="110" t="s">
        <v>214</v>
      </c>
      <c r="B33" s="272">
        <v>60</v>
      </c>
      <c r="C33" s="120" t="s">
        <v>1661</v>
      </c>
      <c r="D33" s="92">
        <v>43</v>
      </c>
      <c r="E33" s="3" t="s">
        <v>1600</v>
      </c>
      <c r="F33" s="229">
        <v>14</v>
      </c>
      <c r="G33" s="120" t="s">
        <v>1373</v>
      </c>
      <c r="H33" s="382" t="s">
        <v>2087</v>
      </c>
      <c r="I33" s="3" t="s">
        <v>954</v>
      </c>
      <c r="J33" s="229" t="s">
        <v>2087</v>
      </c>
      <c r="K33" s="120" t="s">
        <v>954</v>
      </c>
      <c r="L33" s="92">
        <v>3</v>
      </c>
      <c r="M33" s="120" t="s">
        <v>1506</v>
      </c>
    </row>
    <row r="34" spans="1:13" ht="12.75" customHeight="1" x14ac:dyDescent="0.2">
      <c r="A34" s="145" t="s">
        <v>215</v>
      </c>
      <c r="B34" s="273">
        <v>2975</v>
      </c>
      <c r="C34" s="130" t="s">
        <v>1471</v>
      </c>
      <c r="D34" s="467">
        <v>2130</v>
      </c>
      <c r="E34" s="131" t="s">
        <v>1591</v>
      </c>
      <c r="F34" s="282">
        <v>649</v>
      </c>
      <c r="G34" s="130" t="s">
        <v>1168</v>
      </c>
      <c r="H34" s="467">
        <v>69</v>
      </c>
      <c r="I34" s="131" t="s">
        <v>1390</v>
      </c>
      <c r="J34" s="282">
        <v>69</v>
      </c>
      <c r="K34" s="130" t="s">
        <v>1248</v>
      </c>
      <c r="L34" s="467">
        <v>59</v>
      </c>
      <c r="M34" s="130" t="s">
        <v>1563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8.75" customHeight="1" x14ac:dyDescent="0.2">
      <c r="A36" s="337" t="s">
        <v>886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566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885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ht="12.75" customHeight="1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1650</v>
      </c>
      <c r="D41" s="3" t="s">
        <v>1604</v>
      </c>
      <c r="E41" s="3" t="s">
        <v>1759</v>
      </c>
      <c r="F41" s="3" t="s">
        <v>1409</v>
      </c>
      <c r="G41" s="3" t="s">
        <v>1771</v>
      </c>
      <c r="H41" s="3" t="s">
        <v>1653</v>
      </c>
      <c r="I41" s="3" t="s">
        <v>1409</v>
      </c>
      <c r="J41" s="3" t="s">
        <v>1642</v>
      </c>
      <c r="K41" s="733" t="s">
        <v>1670</v>
      </c>
      <c r="L41" s="24" t="s">
        <v>1161</v>
      </c>
      <c r="M41" s="262" t="s">
        <v>2155</v>
      </c>
    </row>
    <row r="42" spans="1:13" ht="12.75" customHeight="1" x14ac:dyDescent="0.2">
      <c r="A42" s="110" t="s">
        <v>192</v>
      </c>
      <c r="B42" s="235" t="s">
        <v>954</v>
      </c>
      <c r="C42" s="3" t="s">
        <v>1616</v>
      </c>
      <c r="D42" s="3" t="s">
        <v>1754</v>
      </c>
      <c r="E42" s="3" t="s">
        <v>1372</v>
      </c>
      <c r="F42" s="3" t="s">
        <v>1323</v>
      </c>
      <c r="G42" s="3" t="s">
        <v>1286</v>
      </c>
      <c r="H42" s="3" t="s">
        <v>1795</v>
      </c>
      <c r="I42" s="3" t="s">
        <v>1446</v>
      </c>
      <c r="J42" s="3" t="s">
        <v>1642</v>
      </c>
      <c r="K42" s="120" t="s">
        <v>1613</v>
      </c>
      <c r="L42" s="24" t="s">
        <v>1161</v>
      </c>
      <c r="M42" s="262" t="s">
        <v>2145</v>
      </c>
    </row>
    <row r="43" spans="1:13" ht="12.75" customHeight="1" x14ac:dyDescent="0.2">
      <c r="A43" s="110" t="s">
        <v>193</v>
      </c>
      <c r="B43" s="235" t="s">
        <v>954</v>
      </c>
      <c r="C43" s="3" t="s">
        <v>1647</v>
      </c>
      <c r="D43" s="3" t="s">
        <v>1254</v>
      </c>
      <c r="E43" s="3" t="s">
        <v>1254</v>
      </c>
      <c r="F43" s="3" t="s">
        <v>1648</v>
      </c>
      <c r="G43" s="3" t="s">
        <v>1723</v>
      </c>
      <c r="H43" s="3" t="s">
        <v>1449</v>
      </c>
      <c r="I43" s="3" t="s">
        <v>1742</v>
      </c>
      <c r="J43" s="3" t="s">
        <v>1251</v>
      </c>
      <c r="K43" s="120" t="s">
        <v>1647</v>
      </c>
      <c r="L43" s="24" t="s">
        <v>1161</v>
      </c>
      <c r="M43" s="262" t="s">
        <v>612</v>
      </c>
    </row>
    <row r="44" spans="1:13" ht="12.75" customHeight="1" x14ac:dyDescent="0.2">
      <c r="A44" s="110" t="s">
        <v>194</v>
      </c>
      <c r="B44" s="235" t="s">
        <v>954</v>
      </c>
      <c r="C44" s="3" t="s">
        <v>1243</v>
      </c>
      <c r="D44" s="3" t="s">
        <v>1464</v>
      </c>
      <c r="E44" s="3" t="s">
        <v>1741</v>
      </c>
      <c r="F44" s="3" t="s">
        <v>1709</v>
      </c>
      <c r="G44" s="3" t="s">
        <v>1728</v>
      </c>
      <c r="H44" s="3" t="s">
        <v>1656</v>
      </c>
      <c r="I44" s="3" t="s">
        <v>1146</v>
      </c>
      <c r="J44" s="3" t="s">
        <v>1581</v>
      </c>
      <c r="K44" s="120" t="s">
        <v>954</v>
      </c>
      <c r="L44" s="24" t="s">
        <v>1161</v>
      </c>
      <c r="M44" s="262" t="s">
        <v>571</v>
      </c>
    </row>
    <row r="45" spans="1:13" ht="12.75" customHeight="1" x14ac:dyDescent="0.2">
      <c r="A45" s="347" t="s">
        <v>195</v>
      </c>
      <c r="B45" s="235" t="s">
        <v>954</v>
      </c>
      <c r="C45" s="3" t="s">
        <v>954</v>
      </c>
      <c r="D45" s="3" t="s">
        <v>1729</v>
      </c>
      <c r="E45" s="3" t="s">
        <v>1791</v>
      </c>
      <c r="F45" s="3" t="s">
        <v>1643</v>
      </c>
      <c r="G45" s="3" t="s">
        <v>1799</v>
      </c>
      <c r="H45" s="3" t="s">
        <v>1168</v>
      </c>
      <c r="I45" s="3" t="s">
        <v>1422</v>
      </c>
      <c r="J45" s="3" t="s">
        <v>1650</v>
      </c>
      <c r="K45" s="733" t="s">
        <v>1586</v>
      </c>
      <c r="L45" s="24" t="s">
        <v>1161</v>
      </c>
      <c r="M45" s="262" t="s">
        <v>714</v>
      </c>
    </row>
    <row r="46" spans="1:13" ht="12.75" customHeight="1" x14ac:dyDescent="0.2">
      <c r="A46" s="110" t="s">
        <v>196</v>
      </c>
      <c r="B46" s="235" t="s">
        <v>1586</v>
      </c>
      <c r="C46" s="3" t="s">
        <v>1401</v>
      </c>
      <c r="D46" s="3" t="s">
        <v>1668</v>
      </c>
      <c r="E46" s="3" t="s">
        <v>1762</v>
      </c>
      <c r="F46" s="3" t="s">
        <v>1373</v>
      </c>
      <c r="G46" s="3" t="s">
        <v>1495</v>
      </c>
      <c r="H46" s="3" t="s">
        <v>1750</v>
      </c>
      <c r="I46" s="3" t="s">
        <v>1771</v>
      </c>
      <c r="J46" s="3" t="s">
        <v>1252</v>
      </c>
      <c r="K46" s="120" t="s">
        <v>1607</v>
      </c>
      <c r="L46" s="24" t="s">
        <v>1161</v>
      </c>
      <c r="M46" s="262" t="s">
        <v>2013</v>
      </c>
    </row>
    <row r="47" spans="1:13" ht="12.75" customHeight="1" x14ac:dyDescent="0.2">
      <c r="A47" s="110" t="s">
        <v>197</v>
      </c>
      <c r="B47" s="235" t="s">
        <v>954</v>
      </c>
      <c r="C47" s="3" t="s">
        <v>1613</v>
      </c>
      <c r="D47" s="3" t="s">
        <v>1631</v>
      </c>
      <c r="E47" s="3" t="s">
        <v>1758</v>
      </c>
      <c r="F47" s="3" t="s">
        <v>1270</v>
      </c>
      <c r="G47" s="3" t="s">
        <v>1688</v>
      </c>
      <c r="H47" s="3" t="s">
        <v>1184</v>
      </c>
      <c r="I47" s="3" t="s">
        <v>1548</v>
      </c>
      <c r="J47" s="3" t="s">
        <v>1666</v>
      </c>
      <c r="K47" s="733" t="s">
        <v>954</v>
      </c>
      <c r="L47" s="24" t="s">
        <v>1161</v>
      </c>
      <c r="M47" s="262" t="s">
        <v>1075</v>
      </c>
    </row>
    <row r="48" spans="1:13" ht="12.75" customHeight="1" x14ac:dyDescent="0.2">
      <c r="A48" s="110" t="s">
        <v>198</v>
      </c>
      <c r="B48" s="235" t="s">
        <v>1625</v>
      </c>
      <c r="C48" s="3" t="s">
        <v>1625</v>
      </c>
      <c r="D48" s="3" t="s">
        <v>1669</v>
      </c>
      <c r="E48" s="3" t="s">
        <v>1802</v>
      </c>
      <c r="F48" s="3" t="s">
        <v>1656</v>
      </c>
      <c r="G48" s="3" t="s">
        <v>1528</v>
      </c>
      <c r="H48" s="3" t="s">
        <v>1742</v>
      </c>
      <c r="I48" s="3" t="s">
        <v>1561</v>
      </c>
      <c r="J48" s="3" t="s">
        <v>954</v>
      </c>
      <c r="K48" s="120" t="s">
        <v>1625</v>
      </c>
      <c r="L48" s="24" t="s">
        <v>1161</v>
      </c>
      <c r="M48" s="262" t="s">
        <v>2151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954</v>
      </c>
      <c r="E49" s="3" t="s">
        <v>1356</v>
      </c>
      <c r="F49" s="3" t="s">
        <v>1588</v>
      </c>
      <c r="G49" s="3" t="s">
        <v>1433</v>
      </c>
      <c r="H49" s="3" t="s">
        <v>1588</v>
      </c>
      <c r="I49" s="3" t="s">
        <v>1418</v>
      </c>
      <c r="J49" s="3" t="s">
        <v>954</v>
      </c>
      <c r="K49" s="120" t="s">
        <v>954</v>
      </c>
      <c r="L49" s="24" t="s">
        <v>1161</v>
      </c>
      <c r="M49" s="262" t="s">
        <v>820</v>
      </c>
    </row>
    <row r="50" spans="1:13" ht="12.75" customHeight="1" x14ac:dyDescent="0.2">
      <c r="A50" s="110" t="s">
        <v>200</v>
      </c>
      <c r="B50" s="235" t="s">
        <v>954</v>
      </c>
      <c r="C50" s="3" t="s">
        <v>1599</v>
      </c>
      <c r="D50" s="3" t="s">
        <v>1622</v>
      </c>
      <c r="E50" s="3" t="s">
        <v>1600</v>
      </c>
      <c r="F50" s="3" t="s">
        <v>1725</v>
      </c>
      <c r="G50" s="3" t="s">
        <v>1795</v>
      </c>
      <c r="H50" s="3" t="s">
        <v>1310</v>
      </c>
      <c r="I50" s="3" t="s">
        <v>1503</v>
      </c>
      <c r="J50" s="3" t="s">
        <v>1230</v>
      </c>
      <c r="K50" s="120" t="s">
        <v>954</v>
      </c>
      <c r="L50" s="24" t="s">
        <v>1161</v>
      </c>
      <c r="M50" s="262" t="s">
        <v>1081</v>
      </c>
    </row>
    <row r="51" spans="1:13" ht="12.75" customHeight="1" x14ac:dyDescent="0.2">
      <c r="A51" s="347" t="s">
        <v>201</v>
      </c>
      <c r="B51" s="235" t="s">
        <v>954</v>
      </c>
      <c r="C51" s="3" t="s">
        <v>1638</v>
      </c>
      <c r="D51" s="3" t="s">
        <v>1327</v>
      </c>
      <c r="E51" s="3" t="s">
        <v>1661</v>
      </c>
      <c r="F51" s="3" t="s">
        <v>1146</v>
      </c>
      <c r="G51" s="3" t="s">
        <v>1330</v>
      </c>
      <c r="H51" s="3" t="s">
        <v>1418</v>
      </c>
      <c r="I51" s="3" t="s">
        <v>1446</v>
      </c>
      <c r="J51" s="3" t="s">
        <v>1604</v>
      </c>
      <c r="K51" s="120" t="s">
        <v>954</v>
      </c>
      <c r="L51" s="24" t="s">
        <v>1161</v>
      </c>
      <c r="M51" s="262" t="s">
        <v>2014</v>
      </c>
    </row>
    <row r="52" spans="1:13" ht="12.75" customHeight="1" x14ac:dyDescent="0.2">
      <c r="A52" s="113" t="s">
        <v>202</v>
      </c>
      <c r="B52" s="235" t="s">
        <v>954</v>
      </c>
      <c r="C52" s="3" t="s">
        <v>1636</v>
      </c>
      <c r="D52" s="3" t="s">
        <v>1621</v>
      </c>
      <c r="E52" s="3" t="s">
        <v>1572</v>
      </c>
      <c r="F52" s="3" t="s">
        <v>1143</v>
      </c>
      <c r="G52" s="3" t="s">
        <v>1338</v>
      </c>
      <c r="H52" s="3" t="s">
        <v>1178</v>
      </c>
      <c r="I52" s="3" t="s">
        <v>1271</v>
      </c>
      <c r="J52" s="3" t="s">
        <v>1612</v>
      </c>
      <c r="K52" s="733" t="s">
        <v>1642</v>
      </c>
      <c r="L52" s="24" t="s">
        <v>1161</v>
      </c>
      <c r="M52" s="262" t="s">
        <v>1083</v>
      </c>
    </row>
    <row r="53" spans="1:13" ht="12.75" customHeight="1" x14ac:dyDescent="0.2">
      <c r="A53" s="110" t="s">
        <v>203</v>
      </c>
      <c r="B53" s="235" t="s">
        <v>1586</v>
      </c>
      <c r="C53" s="3" t="s">
        <v>1598</v>
      </c>
      <c r="D53" s="3" t="s">
        <v>1405</v>
      </c>
      <c r="E53" s="3" t="s">
        <v>1779</v>
      </c>
      <c r="F53" s="3" t="s">
        <v>1730</v>
      </c>
      <c r="G53" s="3" t="s">
        <v>1798</v>
      </c>
      <c r="H53" s="3" t="s">
        <v>1577</v>
      </c>
      <c r="I53" s="3" t="s">
        <v>1601</v>
      </c>
      <c r="J53" s="3" t="s">
        <v>1578</v>
      </c>
      <c r="K53" s="733" t="s">
        <v>954</v>
      </c>
      <c r="L53" s="24" t="s">
        <v>1161</v>
      </c>
      <c r="M53" s="262" t="s">
        <v>2138</v>
      </c>
    </row>
    <row r="54" spans="1:13" ht="12.75" customHeight="1" x14ac:dyDescent="0.2">
      <c r="A54" s="110" t="s">
        <v>204</v>
      </c>
      <c r="B54" s="235" t="s">
        <v>1593</v>
      </c>
      <c r="C54" s="3" t="s">
        <v>1239</v>
      </c>
      <c r="D54" s="3" t="s">
        <v>1605</v>
      </c>
      <c r="E54" s="3" t="s">
        <v>1635</v>
      </c>
      <c r="F54" s="3" t="s">
        <v>1593</v>
      </c>
      <c r="G54" s="3" t="s">
        <v>1557</v>
      </c>
      <c r="H54" s="3" t="s">
        <v>1340</v>
      </c>
      <c r="I54" s="3" t="s">
        <v>1264</v>
      </c>
      <c r="J54" s="3" t="s">
        <v>1635</v>
      </c>
      <c r="K54" s="120" t="s">
        <v>954</v>
      </c>
      <c r="L54" s="24" t="s">
        <v>1161</v>
      </c>
      <c r="M54" s="262" t="s">
        <v>1075</v>
      </c>
    </row>
    <row r="55" spans="1:13" ht="12.75" customHeight="1" x14ac:dyDescent="0.2">
      <c r="A55" s="110" t="s">
        <v>205</v>
      </c>
      <c r="B55" s="235" t="s">
        <v>954</v>
      </c>
      <c r="C55" s="3" t="s">
        <v>1589</v>
      </c>
      <c r="D55" s="3" t="s">
        <v>1254</v>
      </c>
      <c r="E55" s="3" t="s">
        <v>1791</v>
      </c>
      <c r="F55" s="3" t="s">
        <v>1470</v>
      </c>
      <c r="G55" s="3" t="s">
        <v>1322</v>
      </c>
      <c r="H55" s="3" t="s">
        <v>1688</v>
      </c>
      <c r="I55" s="3" t="s">
        <v>1754</v>
      </c>
      <c r="J55" s="3" t="s">
        <v>954</v>
      </c>
      <c r="K55" s="120" t="s">
        <v>954</v>
      </c>
      <c r="L55" s="24" t="s">
        <v>1161</v>
      </c>
      <c r="M55" s="262" t="s">
        <v>2014</v>
      </c>
    </row>
    <row r="56" spans="1:13" ht="12.75" customHeight="1" x14ac:dyDescent="0.2">
      <c r="A56" s="110" t="s">
        <v>206</v>
      </c>
      <c r="B56" s="235" t="s">
        <v>954</v>
      </c>
      <c r="C56" s="3" t="s">
        <v>1230</v>
      </c>
      <c r="D56" s="3" t="s">
        <v>1230</v>
      </c>
      <c r="E56" s="3" t="s">
        <v>1726</v>
      </c>
      <c r="F56" s="3" t="s">
        <v>1379</v>
      </c>
      <c r="G56" s="3" t="s">
        <v>1799</v>
      </c>
      <c r="H56" s="3" t="s">
        <v>1792</v>
      </c>
      <c r="I56" s="3" t="s">
        <v>1418</v>
      </c>
      <c r="J56" s="3" t="s">
        <v>1621</v>
      </c>
      <c r="K56" s="120" t="s">
        <v>1590</v>
      </c>
      <c r="L56" s="24" t="s">
        <v>1161</v>
      </c>
      <c r="M56" s="262" t="s">
        <v>1828</v>
      </c>
    </row>
    <row r="57" spans="1:13" ht="12.75" customHeight="1" x14ac:dyDescent="0.2">
      <c r="A57" s="110" t="s">
        <v>207</v>
      </c>
      <c r="B57" s="235" t="s">
        <v>954</v>
      </c>
      <c r="C57" s="3" t="s">
        <v>1593</v>
      </c>
      <c r="D57" s="3" t="s">
        <v>1263</v>
      </c>
      <c r="E57" s="3" t="s">
        <v>1399</v>
      </c>
      <c r="F57" s="3" t="s">
        <v>1655</v>
      </c>
      <c r="G57" s="3" t="s">
        <v>1284</v>
      </c>
      <c r="H57" s="3" t="s">
        <v>1742</v>
      </c>
      <c r="I57" s="3" t="s">
        <v>1403</v>
      </c>
      <c r="J57" s="3" t="s">
        <v>1600</v>
      </c>
      <c r="K57" s="733" t="s">
        <v>1169</v>
      </c>
      <c r="L57" s="24" t="s">
        <v>1161</v>
      </c>
      <c r="M57" s="262" t="s">
        <v>1080</v>
      </c>
    </row>
    <row r="58" spans="1:13" ht="12.75" customHeight="1" x14ac:dyDescent="0.2">
      <c r="A58" s="110" t="s">
        <v>208</v>
      </c>
      <c r="B58" s="235" t="s">
        <v>954</v>
      </c>
      <c r="C58" s="3" t="s">
        <v>1791</v>
      </c>
      <c r="D58" s="3" t="s">
        <v>1382</v>
      </c>
      <c r="E58" s="3" t="s">
        <v>1403</v>
      </c>
      <c r="F58" s="3" t="s">
        <v>1374</v>
      </c>
      <c r="G58" s="3" t="s">
        <v>1358</v>
      </c>
      <c r="H58" s="3" t="s">
        <v>1723</v>
      </c>
      <c r="I58" s="3" t="s">
        <v>1325</v>
      </c>
      <c r="J58" s="3" t="s">
        <v>1594</v>
      </c>
      <c r="K58" s="733" t="s">
        <v>1606</v>
      </c>
      <c r="L58" s="24" t="s">
        <v>1161</v>
      </c>
      <c r="M58" s="262" t="s">
        <v>2164</v>
      </c>
    </row>
    <row r="59" spans="1:13" ht="12.75" customHeight="1" x14ac:dyDescent="0.2">
      <c r="A59" s="347" t="s">
        <v>209</v>
      </c>
      <c r="B59" s="235" t="s">
        <v>954</v>
      </c>
      <c r="C59" s="3" t="s">
        <v>1632</v>
      </c>
      <c r="D59" s="3" t="s">
        <v>1400</v>
      </c>
      <c r="E59" s="3" t="s">
        <v>1413</v>
      </c>
      <c r="F59" s="3" t="s">
        <v>1799</v>
      </c>
      <c r="G59" s="3" t="s">
        <v>1417</v>
      </c>
      <c r="H59" s="3" t="s">
        <v>1653</v>
      </c>
      <c r="I59" s="3" t="s">
        <v>1609</v>
      </c>
      <c r="J59" s="3" t="s">
        <v>954</v>
      </c>
      <c r="K59" s="120" t="s">
        <v>1482</v>
      </c>
      <c r="L59" s="24" t="s">
        <v>1161</v>
      </c>
      <c r="M59" s="262" t="s">
        <v>2014</v>
      </c>
    </row>
    <row r="60" spans="1:13" ht="12.75" customHeight="1" x14ac:dyDescent="0.2">
      <c r="A60" s="110" t="s">
        <v>210</v>
      </c>
      <c r="B60" s="235" t="s">
        <v>954</v>
      </c>
      <c r="C60" s="3" t="s">
        <v>1252</v>
      </c>
      <c r="D60" s="3" t="s">
        <v>1256</v>
      </c>
      <c r="E60" s="3" t="s">
        <v>1749</v>
      </c>
      <c r="F60" s="3" t="s">
        <v>1771</v>
      </c>
      <c r="G60" s="3" t="s">
        <v>1177</v>
      </c>
      <c r="H60" s="3" t="s">
        <v>1637</v>
      </c>
      <c r="I60" s="3" t="s">
        <v>1170</v>
      </c>
      <c r="J60" s="3" t="s">
        <v>1600</v>
      </c>
      <c r="K60" s="120" t="s">
        <v>1252</v>
      </c>
      <c r="L60" s="24" t="s">
        <v>1161</v>
      </c>
      <c r="M60" s="262" t="s">
        <v>569</v>
      </c>
    </row>
    <row r="61" spans="1:13" ht="12.75" customHeight="1" x14ac:dyDescent="0.2">
      <c r="A61" s="509" t="s">
        <v>211</v>
      </c>
      <c r="B61" s="235" t="s">
        <v>954</v>
      </c>
      <c r="C61" s="3" t="s">
        <v>1581</v>
      </c>
      <c r="D61" s="3" t="s">
        <v>1248</v>
      </c>
      <c r="E61" s="3" t="s">
        <v>1661</v>
      </c>
      <c r="F61" s="3" t="s">
        <v>1659</v>
      </c>
      <c r="G61" s="3" t="s">
        <v>1682</v>
      </c>
      <c r="H61" s="3" t="s">
        <v>1708</v>
      </c>
      <c r="I61" s="3" t="s">
        <v>1754</v>
      </c>
      <c r="J61" s="3" t="s">
        <v>1657</v>
      </c>
      <c r="K61" s="120" t="s">
        <v>1645</v>
      </c>
      <c r="L61" s="24" t="s">
        <v>1161</v>
      </c>
      <c r="M61" s="262" t="s">
        <v>1828</v>
      </c>
    </row>
    <row r="62" spans="1:13" ht="12.75" customHeight="1" x14ac:dyDescent="0.2">
      <c r="A62" s="110" t="s">
        <v>212</v>
      </c>
      <c r="B62" s="235" t="s">
        <v>954</v>
      </c>
      <c r="C62" s="3" t="s">
        <v>1629</v>
      </c>
      <c r="D62" s="3" t="s">
        <v>1401</v>
      </c>
      <c r="E62" s="3" t="s">
        <v>1382</v>
      </c>
      <c r="F62" s="3" t="s">
        <v>1741</v>
      </c>
      <c r="G62" s="3" t="s">
        <v>1692</v>
      </c>
      <c r="H62" s="3" t="s">
        <v>1484</v>
      </c>
      <c r="I62" s="3" t="s">
        <v>1731</v>
      </c>
      <c r="J62" s="3" t="s">
        <v>1245</v>
      </c>
      <c r="K62" s="733" t="s">
        <v>1640</v>
      </c>
      <c r="L62" s="24" t="s">
        <v>1161</v>
      </c>
      <c r="M62" s="262" t="s">
        <v>1078</v>
      </c>
    </row>
    <row r="63" spans="1:13" ht="12.75" customHeight="1" x14ac:dyDescent="0.2">
      <c r="A63" s="346" t="s">
        <v>213</v>
      </c>
      <c r="B63" s="341" t="s">
        <v>1602</v>
      </c>
      <c r="C63" s="342" t="s">
        <v>1647</v>
      </c>
      <c r="D63" s="342" t="s">
        <v>1401</v>
      </c>
      <c r="E63" s="342" t="s">
        <v>1628</v>
      </c>
      <c r="F63" s="342" t="s">
        <v>1591</v>
      </c>
      <c r="G63" s="342" t="s">
        <v>1484</v>
      </c>
      <c r="H63" s="342" t="s">
        <v>1688</v>
      </c>
      <c r="I63" s="342" t="s">
        <v>1480</v>
      </c>
      <c r="J63" s="342" t="s">
        <v>1647</v>
      </c>
      <c r="K63" s="343" t="s">
        <v>1251</v>
      </c>
      <c r="L63" s="552" t="s">
        <v>1161</v>
      </c>
      <c r="M63" s="262" t="s">
        <v>1080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1729</v>
      </c>
      <c r="D65" s="3" t="s">
        <v>1586</v>
      </c>
      <c r="E65" s="3" t="s">
        <v>1661</v>
      </c>
      <c r="F65" s="3" t="s">
        <v>1458</v>
      </c>
      <c r="G65" s="3" t="s">
        <v>1271</v>
      </c>
      <c r="H65" s="3" t="s">
        <v>1385</v>
      </c>
      <c r="I65" s="3" t="s">
        <v>1178</v>
      </c>
      <c r="J65" s="3" t="s">
        <v>1414</v>
      </c>
      <c r="K65" s="120" t="s">
        <v>1263</v>
      </c>
      <c r="L65" s="24" t="s">
        <v>1161</v>
      </c>
      <c r="M65" s="262" t="s">
        <v>887</v>
      </c>
    </row>
    <row r="66" spans="1:13" ht="12.75" customHeight="1" x14ac:dyDescent="0.2">
      <c r="A66" s="145" t="s">
        <v>215</v>
      </c>
      <c r="B66" s="236" t="s">
        <v>1602</v>
      </c>
      <c r="C66" s="131" t="s">
        <v>1635</v>
      </c>
      <c r="D66" s="131" t="s">
        <v>1414</v>
      </c>
      <c r="E66" s="131" t="s">
        <v>1413</v>
      </c>
      <c r="F66" s="131" t="s">
        <v>1480</v>
      </c>
      <c r="G66" s="131" t="s">
        <v>1707</v>
      </c>
      <c r="H66" s="131" t="s">
        <v>1793</v>
      </c>
      <c r="I66" s="131" t="s">
        <v>1476</v>
      </c>
      <c r="J66" s="131" t="s">
        <v>1647</v>
      </c>
      <c r="K66" s="130" t="s">
        <v>1613</v>
      </c>
      <c r="L66" s="237" t="s">
        <v>1161</v>
      </c>
      <c r="M66" s="263" t="s">
        <v>725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H5:I5"/>
    <mergeCell ref="J5:K5"/>
    <mergeCell ref="H4:I4"/>
    <mergeCell ref="J4:K4"/>
    <mergeCell ref="B4:C4"/>
    <mergeCell ref="B3:C3"/>
    <mergeCell ref="L3:M3"/>
    <mergeCell ref="J3:K3"/>
    <mergeCell ref="D3:E3"/>
    <mergeCell ref="F3:G3"/>
    <mergeCell ref="H3:I3"/>
  </mergeCells>
  <phoneticPr fontId="3" type="noConversion"/>
  <pageMargins left="0.65" right="0.51" top="0.57999999999999996" bottom="0.85" header="0.4921259845" footer="0.4921259845"/>
  <pageSetup paperSize="9" scale="71" orientation="portrait" horizontalDpi="300" vertic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888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885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/>
      <c r="C7" s="576">
        <v>2915</v>
      </c>
      <c r="D7" s="342" t="s">
        <v>1161</v>
      </c>
      <c r="E7" s="342" t="s">
        <v>1161</v>
      </c>
      <c r="F7" s="342" t="s">
        <v>1161</v>
      </c>
      <c r="G7" s="342" t="s">
        <v>1161</v>
      </c>
      <c r="H7" s="342" t="s">
        <v>1161</v>
      </c>
      <c r="I7" s="342" t="s">
        <v>1161</v>
      </c>
      <c r="J7" s="342" t="s">
        <v>1161</v>
      </c>
      <c r="K7" s="342" t="s">
        <v>1161</v>
      </c>
      <c r="L7" s="342" t="s">
        <v>1161</v>
      </c>
      <c r="M7" s="342" t="s">
        <v>1161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/>
      <c r="C11" s="372">
        <v>635</v>
      </c>
      <c r="D11" s="349" t="s">
        <v>1161</v>
      </c>
      <c r="E11" s="349" t="s">
        <v>1493</v>
      </c>
      <c r="F11" s="349" t="s">
        <v>1474</v>
      </c>
      <c r="G11" s="349" t="s">
        <v>1479</v>
      </c>
      <c r="H11" s="349" t="s">
        <v>1198</v>
      </c>
      <c r="I11" s="349" t="s">
        <v>1374</v>
      </c>
      <c r="J11" s="349" t="s">
        <v>1740</v>
      </c>
      <c r="K11" s="349" t="s">
        <v>1270</v>
      </c>
      <c r="L11" s="349" t="s">
        <v>1794</v>
      </c>
      <c r="M11" s="349" t="s">
        <v>1144</v>
      </c>
      <c r="N11" s="620" t="s">
        <v>1799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/>
      <c r="C12" s="372">
        <v>69</v>
      </c>
      <c r="D12" s="349" t="s">
        <v>954</v>
      </c>
      <c r="E12" s="349" t="s">
        <v>1253</v>
      </c>
      <c r="F12" s="349" t="s">
        <v>1245</v>
      </c>
      <c r="G12" s="349" t="s">
        <v>1669</v>
      </c>
      <c r="H12" s="349" t="s">
        <v>1645</v>
      </c>
      <c r="I12" s="349" t="s">
        <v>1252</v>
      </c>
      <c r="J12" s="349" t="s">
        <v>1613</v>
      </c>
      <c r="K12" s="349" t="s">
        <v>1252</v>
      </c>
      <c r="L12" s="349" t="s">
        <v>1255</v>
      </c>
      <c r="M12" s="349" t="s">
        <v>1598</v>
      </c>
      <c r="N12" s="620" t="s">
        <v>1669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/>
      <c r="C13" s="372">
        <v>69</v>
      </c>
      <c r="D13" s="349" t="s">
        <v>954</v>
      </c>
      <c r="E13" s="349" t="s">
        <v>954</v>
      </c>
      <c r="F13" s="349" t="s">
        <v>1611</v>
      </c>
      <c r="G13" s="349" t="s">
        <v>1586</v>
      </c>
      <c r="H13" s="349" t="s">
        <v>1616</v>
      </c>
      <c r="I13" s="349" t="s">
        <v>1633</v>
      </c>
      <c r="J13" s="349" t="s">
        <v>1669</v>
      </c>
      <c r="K13" s="349" t="s">
        <v>1228</v>
      </c>
      <c r="L13" s="349" t="s">
        <v>1729</v>
      </c>
      <c r="M13" s="349" t="s">
        <v>1659</v>
      </c>
      <c r="N13" s="620" t="s">
        <v>1669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/>
      <c r="C14" s="372">
        <v>22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1590</v>
      </c>
      <c r="I14" s="349" t="s">
        <v>1595</v>
      </c>
      <c r="J14" s="349" t="s">
        <v>1579</v>
      </c>
      <c r="K14" s="349" t="s">
        <v>1589</v>
      </c>
      <c r="L14" s="349" t="s">
        <v>1670</v>
      </c>
      <c r="M14" s="349" t="s">
        <v>1638</v>
      </c>
      <c r="N14" s="620" t="s">
        <v>1607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/>
      <c r="C15" s="372">
        <v>925</v>
      </c>
      <c r="D15" s="349" t="s">
        <v>954</v>
      </c>
      <c r="E15" s="349" t="s">
        <v>1601</v>
      </c>
      <c r="F15" s="349" t="s">
        <v>1615</v>
      </c>
      <c r="G15" s="349" t="s">
        <v>1425</v>
      </c>
      <c r="H15" s="349" t="s">
        <v>1561</v>
      </c>
      <c r="I15" s="349" t="s">
        <v>1700</v>
      </c>
      <c r="J15" s="349" t="s">
        <v>1541</v>
      </c>
      <c r="K15" s="349" t="s">
        <v>1786</v>
      </c>
      <c r="L15" s="349" t="s">
        <v>1711</v>
      </c>
      <c r="M15" s="349" t="s">
        <v>1266</v>
      </c>
      <c r="N15" s="620" t="s">
        <v>1310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/>
      <c r="C16" s="372">
        <v>976</v>
      </c>
      <c r="D16" s="349" t="s">
        <v>954</v>
      </c>
      <c r="E16" s="349" t="s">
        <v>1601</v>
      </c>
      <c r="F16" s="349" t="s">
        <v>1677</v>
      </c>
      <c r="G16" s="349" t="s">
        <v>1153</v>
      </c>
      <c r="H16" s="349" t="s">
        <v>1603</v>
      </c>
      <c r="I16" s="349" t="s">
        <v>1216</v>
      </c>
      <c r="J16" s="349" t="s">
        <v>1190</v>
      </c>
      <c r="K16" s="349" t="s">
        <v>1786</v>
      </c>
      <c r="L16" s="349" t="s">
        <v>1483</v>
      </c>
      <c r="M16" s="349" t="s">
        <v>1572</v>
      </c>
      <c r="N16" s="620" t="s">
        <v>1721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/>
      <c r="C17" s="372">
        <v>186</v>
      </c>
      <c r="D17" s="349" t="s">
        <v>954</v>
      </c>
      <c r="E17" s="349" t="s">
        <v>1593</v>
      </c>
      <c r="F17" s="349" t="s">
        <v>1629</v>
      </c>
      <c r="G17" s="349" t="s">
        <v>1404</v>
      </c>
      <c r="H17" s="349" t="s">
        <v>1248</v>
      </c>
      <c r="I17" s="349" t="s">
        <v>1262</v>
      </c>
      <c r="J17" s="349" t="s">
        <v>1608</v>
      </c>
      <c r="K17" s="349" t="s">
        <v>1400</v>
      </c>
      <c r="L17" s="349" t="s">
        <v>1604</v>
      </c>
      <c r="M17" s="349" t="s">
        <v>954</v>
      </c>
      <c r="N17" s="620" t="s">
        <v>1737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/>
      <c r="C18" s="372">
        <v>10</v>
      </c>
      <c r="D18" s="349" t="s">
        <v>954</v>
      </c>
      <c r="E18" s="349" t="s">
        <v>954</v>
      </c>
      <c r="F18" s="349" t="s">
        <v>954</v>
      </c>
      <c r="G18" s="349" t="s">
        <v>1582</v>
      </c>
      <c r="H18" s="349" t="s">
        <v>1602</v>
      </c>
      <c r="I18" s="349" t="s">
        <v>1582</v>
      </c>
      <c r="J18" s="349" t="s">
        <v>1582</v>
      </c>
      <c r="K18" s="349" t="s">
        <v>1590</v>
      </c>
      <c r="L18" s="349" t="s">
        <v>1606</v>
      </c>
      <c r="M18" s="349" t="s">
        <v>954</v>
      </c>
      <c r="N18" s="620" t="s">
        <v>1582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/>
      <c r="C19" s="372">
        <v>6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1595</v>
      </c>
      <c r="J19" s="349" t="s">
        <v>1582</v>
      </c>
      <c r="K19" s="349" t="s">
        <v>954</v>
      </c>
      <c r="L19" s="349" t="s">
        <v>1607</v>
      </c>
      <c r="M19" s="349" t="s">
        <v>954</v>
      </c>
      <c r="N19" s="620" t="s">
        <v>1602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95</v>
      </c>
      <c r="B20" s="582"/>
      <c r="C20" s="372">
        <v>7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954</v>
      </c>
      <c r="I20" s="349" t="s">
        <v>1595</v>
      </c>
      <c r="J20" s="349" t="s">
        <v>1595</v>
      </c>
      <c r="K20" s="349" t="s">
        <v>954</v>
      </c>
      <c r="L20" s="349" t="s">
        <v>1590</v>
      </c>
      <c r="M20" s="349" t="s">
        <v>954</v>
      </c>
      <c r="N20" s="620" t="s">
        <v>1602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110" t="s">
        <v>96</v>
      </c>
      <c r="B21" s="582"/>
      <c r="C21" s="372">
        <v>4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954</v>
      </c>
      <c r="I21" s="349" t="s">
        <v>1582</v>
      </c>
      <c r="J21" s="349" t="s">
        <v>1602</v>
      </c>
      <c r="K21" s="349" t="s">
        <v>954</v>
      </c>
      <c r="L21" s="349" t="s">
        <v>1606</v>
      </c>
      <c r="M21" s="349" t="s">
        <v>954</v>
      </c>
      <c r="N21" s="620" t="s">
        <v>1583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582</v>
      </c>
      <c r="B22" s="582"/>
      <c r="C22" s="372">
        <v>3</v>
      </c>
      <c r="D22" s="349" t="s">
        <v>954</v>
      </c>
      <c r="E22" s="349" t="s">
        <v>1590</v>
      </c>
      <c r="F22" s="349" t="s">
        <v>954</v>
      </c>
      <c r="G22" s="349" t="s">
        <v>1582</v>
      </c>
      <c r="H22" s="349" t="s">
        <v>954</v>
      </c>
      <c r="I22" s="349" t="s">
        <v>1583</v>
      </c>
      <c r="J22" s="349" t="s">
        <v>954</v>
      </c>
      <c r="K22" s="349" t="s">
        <v>954</v>
      </c>
      <c r="L22" s="349" t="s">
        <v>954</v>
      </c>
      <c r="M22" s="349" t="s">
        <v>954</v>
      </c>
      <c r="N22" s="620" t="s">
        <v>1583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581</v>
      </c>
      <c r="B23" s="582"/>
      <c r="C23" s="372">
        <v>1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954</v>
      </c>
      <c r="I23" s="349" t="s">
        <v>954</v>
      </c>
      <c r="J23" s="349" t="s">
        <v>1602</v>
      </c>
      <c r="K23" s="349" t="s">
        <v>954</v>
      </c>
      <c r="L23" s="349" t="s">
        <v>954</v>
      </c>
      <c r="M23" s="349" t="s">
        <v>954</v>
      </c>
      <c r="N23" s="620" t="s">
        <v>1630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100</v>
      </c>
      <c r="B24" s="582"/>
      <c r="C24" s="372">
        <v>3</v>
      </c>
      <c r="D24" s="349" t="s">
        <v>954</v>
      </c>
      <c r="E24" s="349" t="s">
        <v>954</v>
      </c>
      <c r="F24" s="349" t="s">
        <v>954</v>
      </c>
      <c r="G24" s="349" t="s">
        <v>954</v>
      </c>
      <c r="H24" s="349" t="s">
        <v>954</v>
      </c>
      <c r="I24" s="349" t="s">
        <v>1583</v>
      </c>
      <c r="J24" s="349" t="s">
        <v>954</v>
      </c>
      <c r="K24" s="349" t="s">
        <v>954</v>
      </c>
      <c r="L24" s="349" t="s">
        <v>1616</v>
      </c>
      <c r="M24" s="349" t="s">
        <v>954</v>
      </c>
      <c r="N24" s="620" t="s">
        <v>1583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45"/>
      <c r="B25" s="610"/>
      <c r="C25" s="610"/>
      <c r="D25" s="611"/>
      <c r="E25" s="613"/>
      <c r="F25" s="612"/>
      <c r="G25" s="151"/>
      <c r="H25" s="612"/>
      <c r="I25" s="151"/>
      <c r="J25" s="612"/>
      <c r="K25" s="613"/>
      <c r="L25" s="612"/>
      <c r="M25" s="151"/>
      <c r="N25" s="614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42"/>
    </row>
    <row r="27" spans="1:27" x14ac:dyDescent="0.2">
      <c r="A27" s="337" t="s">
        <v>889</v>
      </c>
      <c r="O27" s="37"/>
      <c r="P27" s="584"/>
      <c r="Q27" s="37"/>
      <c r="R27" s="584"/>
      <c r="S27" s="37"/>
      <c r="T27" s="584"/>
      <c r="U27" s="37"/>
      <c r="V27" s="584"/>
      <c r="W27" s="37"/>
      <c r="X27" s="584"/>
      <c r="Y27" s="37"/>
      <c r="Z27" s="585"/>
      <c r="AA27" s="37"/>
    </row>
    <row r="28" spans="1:27" ht="12.75" customHeight="1" x14ac:dyDescent="0.2"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42"/>
    </row>
    <row r="29" spans="1:27" x14ac:dyDescent="0.2">
      <c r="A29" s="109"/>
      <c r="B29" s="102"/>
      <c r="C29" s="259"/>
      <c r="D29" s="102" t="s">
        <v>985</v>
      </c>
      <c r="E29" s="572" t="s">
        <v>986</v>
      </c>
      <c r="F29" s="102" t="s">
        <v>987</v>
      </c>
      <c r="G29" s="572" t="s">
        <v>988</v>
      </c>
      <c r="H29" s="102" t="s">
        <v>989</v>
      </c>
      <c r="I29" s="572" t="s">
        <v>990</v>
      </c>
      <c r="J29" s="572" t="s">
        <v>991</v>
      </c>
      <c r="K29" s="572" t="s">
        <v>992</v>
      </c>
      <c r="L29" s="572" t="s">
        <v>575</v>
      </c>
      <c r="M29" s="102" t="s">
        <v>1004</v>
      </c>
      <c r="N29" s="259" t="s">
        <v>576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42"/>
    </row>
    <row r="30" spans="1:27" x14ac:dyDescent="0.2">
      <c r="A30" s="110"/>
      <c r="B30" s="6"/>
      <c r="C30" s="260" t="s">
        <v>978</v>
      </c>
      <c r="D30" s="6" t="s">
        <v>996</v>
      </c>
      <c r="E30" s="5" t="s">
        <v>997</v>
      </c>
      <c r="F30" s="6" t="s">
        <v>998</v>
      </c>
      <c r="G30" s="5" t="s">
        <v>999</v>
      </c>
      <c r="H30" s="6" t="s">
        <v>1000</v>
      </c>
      <c r="I30" s="5" t="s">
        <v>1001</v>
      </c>
      <c r="J30" s="5" t="s">
        <v>1002</v>
      </c>
      <c r="K30" s="5" t="s">
        <v>1003</v>
      </c>
      <c r="L30" s="5" t="s">
        <v>1124</v>
      </c>
      <c r="M30" s="6" t="s">
        <v>577</v>
      </c>
      <c r="N30" s="260" t="s">
        <v>977</v>
      </c>
      <c r="O30" s="6"/>
      <c r="P30" s="584"/>
      <c r="Q30" s="37"/>
      <c r="R30" s="584"/>
      <c r="S30" s="37"/>
      <c r="T30" s="584"/>
      <c r="U30" s="37"/>
      <c r="V30" s="558"/>
      <c r="W30" s="6"/>
      <c r="X30" s="558"/>
      <c r="Y30" s="6"/>
      <c r="Z30" s="585"/>
      <c r="AA30" s="37"/>
    </row>
    <row r="31" spans="1:27" x14ac:dyDescent="0.2">
      <c r="A31" s="573"/>
      <c r="B31" s="594"/>
      <c r="C31" s="153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3"/>
      <c r="O31" s="6"/>
      <c r="P31" s="593"/>
      <c r="Q31" s="593"/>
      <c r="R31" s="593"/>
      <c r="S31" s="593"/>
      <c r="T31" s="593"/>
      <c r="U31" s="593"/>
      <c r="V31" s="593"/>
      <c r="W31" s="593"/>
      <c r="X31" s="593"/>
      <c r="Y31" s="593"/>
      <c r="Z31" s="593"/>
      <c r="AA31" s="27"/>
    </row>
    <row r="32" spans="1:27" x14ac:dyDescent="0.2">
      <c r="A32" s="346" t="s">
        <v>885</v>
      </c>
      <c r="B32" s="550"/>
      <c r="C32" s="18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89"/>
      <c r="O32" s="27"/>
    </row>
    <row r="33" spans="1:55" x14ac:dyDescent="0.2">
      <c r="A33" s="340" t="s">
        <v>579</v>
      </c>
      <c r="B33" s="595"/>
      <c r="C33" s="576">
        <v>2915</v>
      </c>
      <c r="D33" s="552" t="s">
        <v>1161</v>
      </c>
      <c r="E33" s="552" t="s">
        <v>1161</v>
      </c>
      <c r="F33" s="552" t="s">
        <v>1161</v>
      </c>
      <c r="G33" s="552" t="s">
        <v>1161</v>
      </c>
      <c r="H33" s="552" t="s">
        <v>1161</v>
      </c>
      <c r="I33" s="552" t="s">
        <v>1161</v>
      </c>
      <c r="J33" s="552" t="s">
        <v>1161</v>
      </c>
      <c r="K33" s="552" t="s">
        <v>1161</v>
      </c>
      <c r="L33" s="552" t="s">
        <v>1161</v>
      </c>
      <c r="M33" s="552" t="s">
        <v>1161</v>
      </c>
      <c r="N33" s="569" t="s">
        <v>1161</v>
      </c>
      <c r="O33" s="27"/>
    </row>
    <row r="34" spans="1:55" x14ac:dyDescent="0.2">
      <c r="A34" s="145"/>
      <c r="B34" s="599"/>
      <c r="C34" s="43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434"/>
      <c r="O34" s="87"/>
    </row>
    <row r="35" spans="1:55" x14ac:dyDescent="0.2">
      <c r="A35" s="110"/>
      <c r="B35" s="600"/>
      <c r="C35" s="435"/>
      <c r="D35" s="7"/>
      <c r="E35" s="7"/>
      <c r="F35" s="7"/>
      <c r="G35" s="7"/>
      <c r="H35" s="7"/>
      <c r="I35" s="7"/>
      <c r="J35" s="7"/>
      <c r="K35" s="7"/>
      <c r="L35" s="7"/>
      <c r="M35" s="7"/>
      <c r="N35" s="435"/>
      <c r="O35" s="87"/>
    </row>
    <row r="36" spans="1:55" x14ac:dyDescent="0.2">
      <c r="A36" s="346" t="s">
        <v>85</v>
      </c>
      <c r="B36" s="601"/>
      <c r="C36" s="576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87"/>
    </row>
    <row r="37" spans="1:55" ht="12.75" customHeight="1" x14ac:dyDescent="0.2">
      <c r="A37" s="347" t="s">
        <v>86</v>
      </c>
      <c r="B37" s="602"/>
      <c r="C37" s="372">
        <v>635</v>
      </c>
      <c r="D37" s="349" t="s">
        <v>1161</v>
      </c>
      <c r="E37" s="349" t="s">
        <v>1493</v>
      </c>
      <c r="F37" s="349" t="s">
        <v>1474</v>
      </c>
      <c r="G37" s="349" t="s">
        <v>1479</v>
      </c>
      <c r="H37" s="349" t="s">
        <v>1198</v>
      </c>
      <c r="I37" s="349" t="s">
        <v>1374</v>
      </c>
      <c r="J37" s="349" t="s">
        <v>1740</v>
      </c>
      <c r="K37" s="349" t="s">
        <v>1270</v>
      </c>
      <c r="L37" s="349" t="s">
        <v>1794</v>
      </c>
      <c r="M37" s="349" t="s">
        <v>1144</v>
      </c>
      <c r="N37" s="583" t="s">
        <v>1799</v>
      </c>
      <c r="O37" s="87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</row>
    <row r="38" spans="1:55" ht="12.75" customHeight="1" x14ac:dyDescent="0.2">
      <c r="A38" s="353" t="s">
        <v>87</v>
      </c>
      <c r="B38" s="602"/>
      <c r="C38" s="372">
        <v>69</v>
      </c>
      <c r="D38" s="349" t="s">
        <v>954</v>
      </c>
      <c r="E38" s="349" t="s">
        <v>1253</v>
      </c>
      <c r="F38" s="349" t="s">
        <v>1245</v>
      </c>
      <c r="G38" s="349" t="s">
        <v>1669</v>
      </c>
      <c r="H38" s="349" t="s">
        <v>1645</v>
      </c>
      <c r="I38" s="349" t="s">
        <v>1252</v>
      </c>
      <c r="J38" s="349" t="s">
        <v>1613</v>
      </c>
      <c r="K38" s="349" t="s">
        <v>1252</v>
      </c>
      <c r="L38" s="349" t="s">
        <v>1255</v>
      </c>
      <c r="M38" s="349" t="s">
        <v>1598</v>
      </c>
      <c r="N38" s="583" t="s">
        <v>1669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x14ac:dyDescent="0.2">
      <c r="A39" s="353" t="s">
        <v>88</v>
      </c>
      <c r="B39" s="602"/>
      <c r="C39" s="372">
        <v>69</v>
      </c>
      <c r="D39" s="349" t="s">
        <v>954</v>
      </c>
      <c r="E39" s="349" t="s">
        <v>954</v>
      </c>
      <c r="F39" s="349" t="s">
        <v>1611</v>
      </c>
      <c r="G39" s="349" t="s">
        <v>1586</v>
      </c>
      <c r="H39" s="349" t="s">
        <v>1616</v>
      </c>
      <c r="I39" s="349" t="s">
        <v>1633</v>
      </c>
      <c r="J39" s="349" t="s">
        <v>1669</v>
      </c>
      <c r="K39" s="349" t="s">
        <v>1228</v>
      </c>
      <c r="L39" s="349" t="s">
        <v>1729</v>
      </c>
      <c r="M39" s="349" t="s">
        <v>1659</v>
      </c>
      <c r="N39" s="583" t="s">
        <v>1669</v>
      </c>
      <c r="O39" s="87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</row>
    <row r="40" spans="1:55" x14ac:dyDescent="0.2">
      <c r="A40" s="110" t="s">
        <v>89</v>
      </c>
      <c r="B40" s="602"/>
      <c r="C40" s="372">
        <v>22</v>
      </c>
      <c r="D40" s="349" t="s">
        <v>954</v>
      </c>
      <c r="E40" s="349" t="s">
        <v>954</v>
      </c>
      <c r="F40" s="349" t="s">
        <v>954</v>
      </c>
      <c r="G40" s="349" t="s">
        <v>954</v>
      </c>
      <c r="H40" s="349" t="s">
        <v>1590</v>
      </c>
      <c r="I40" s="349" t="s">
        <v>1595</v>
      </c>
      <c r="J40" s="349" t="s">
        <v>1579</v>
      </c>
      <c r="K40" s="349" t="s">
        <v>1589</v>
      </c>
      <c r="L40" s="349" t="s">
        <v>1670</v>
      </c>
      <c r="M40" s="349" t="s">
        <v>1638</v>
      </c>
      <c r="N40" s="583" t="s">
        <v>1607</v>
      </c>
      <c r="O40" s="87"/>
      <c r="P40" s="522"/>
      <c r="Q40" s="521"/>
      <c r="R40" s="521"/>
      <c r="S40" s="2"/>
      <c r="T40" s="2"/>
      <c r="U40" s="521"/>
      <c r="V40" s="521"/>
      <c r="W40" s="2"/>
      <c r="X40" s="2"/>
      <c r="Y40" s="2"/>
      <c r="Z40" s="2"/>
      <c r="AA40" s="521"/>
      <c r="AE40" s="11">
        <v>42</v>
      </c>
      <c r="AF40" s="11">
        <v>72</v>
      </c>
      <c r="AG40" s="11">
        <v>83</v>
      </c>
      <c r="AH40" s="11">
        <v>25</v>
      </c>
      <c r="AI40" s="11">
        <v>25</v>
      </c>
      <c r="AJ40" s="11">
        <v>53</v>
      </c>
      <c r="AK40" s="11">
        <v>24</v>
      </c>
      <c r="AL40" s="11">
        <v>21</v>
      </c>
      <c r="AM40" s="11">
        <v>94</v>
      </c>
      <c r="AN40" s="11">
        <v>43</v>
      </c>
      <c r="AO40" s="11">
        <v>23</v>
      </c>
      <c r="AP40" s="11">
        <v>11</v>
      </c>
      <c r="AQ40" s="11">
        <v>91</v>
      </c>
      <c r="AR40" s="11">
        <v>74</v>
      </c>
      <c r="AS40" s="11">
        <v>41</v>
      </c>
      <c r="AT40" s="11">
        <v>73</v>
      </c>
      <c r="AU40" s="11">
        <v>31</v>
      </c>
      <c r="AV40" s="11">
        <v>52</v>
      </c>
      <c r="AW40" s="11">
        <v>22</v>
      </c>
      <c r="AX40" s="11">
        <v>54</v>
      </c>
      <c r="AY40" s="11">
        <v>93</v>
      </c>
      <c r="AZ40" s="11">
        <v>82</v>
      </c>
    </row>
    <row r="41" spans="1:55" ht="12.75" customHeight="1" x14ac:dyDescent="0.2">
      <c r="A41" s="347" t="s">
        <v>90</v>
      </c>
      <c r="B41" s="602"/>
      <c r="C41" s="372">
        <v>925</v>
      </c>
      <c r="D41" s="349" t="s">
        <v>954</v>
      </c>
      <c r="E41" s="349" t="s">
        <v>1601</v>
      </c>
      <c r="F41" s="349" t="s">
        <v>1615</v>
      </c>
      <c r="G41" s="349" t="s">
        <v>1425</v>
      </c>
      <c r="H41" s="349" t="s">
        <v>1561</v>
      </c>
      <c r="I41" s="349" t="s">
        <v>1700</v>
      </c>
      <c r="J41" s="349" t="s">
        <v>1541</v>
      </c>
      <c r="K41" s="349" t="s">
        <v>1786</v>
      </c>
      <c r="L41" s="349" t="s">
        <v>1711</v>
      </c>
      <c r="M41" s="349" t="s">
        <v>1266</v>
      </c>
      <c r="N41" s="583" t="s">
        <v>1310</v>
      </c>
      <c r="O41" s="87"/>
      <c r="P41" s="605"/>
      <c r="Q41" s="605"/>
      <c r="R41" s="605"/>
      <c r="S41" s="605"/>
      <c r="T41" s="605"/>
      <c r="U41" s="605"/>
      <c r="V41" s="606"/>
      <c r="W41" s="605"/>
      <c r="X41" s="605"/>
      <c r="Y41" s="607"/>
      <c r="Z41" s="605"/>
      <c r="AA41" s="605"/>
      <c r="AB41" s="27"/>
      <c r="AC41" s="27"/>
      <c r="AD41" s="533"/>
      <c r="AE41" s="554" t="s">
        <v>219</v>
      </c>
      <c r="AF41" s="554" t="s">
        <v>220</v>
      </c>
      <c r="AG41" s="554" t="s">
        <v>221</v>
      </c>
      <c r="AH41" s="554" t="s">
        <v>2218</v>
      </c>
      <c r="AI41" s="554" t="s">
        <v>222</v>
      </c>
      <c r="AJ41" s="554" t="s">
        <v>223</v>
      </c>
      <c r="AK41" s="554" t="s">
        <v>1674</v>
      </c>
      <c r="AL41" s="554" t="s">
        <v>2215</v>
      </c>
      <c r="AM41" s="554" t="s">
        <v>224</v>
      </c>
      <c r="AN41" s="554" t="s">
        <v>584</v>
      </c>
      <c r="AO41" s="554" t="s">
        <v>2217</v>
      </c>
      <c r="AP41" s="554" t="s">
        <v>585</v>
      </c>
      <c r="AQ41" s="554" t="s">
        <v>227</v>
      </c>
      <c r="AR41" s="554" t="s">
        <v>228</v>
      </c>
      <c r="AS41" s="554" t="s">
        <v>229</v>
      </c>
      <c r="AT41" s="554" t="s">
        <v>230</v>
      </c>
      <c r="AU41" s="554" t="s">
        <v>2220</v>
      </c>
      <c r="AV41" s="554" t="s">
        <v>231</v>
      </c>
      <c r="AW41" s="554" t="s">
        <v>2216</v>
      </c>
      <c r="AX41" s="554" t="s">
        <v>232</v>
      </c>
      <c r="AY41" s="554" t="s">
        <v>586</v>
      </c>
      <c r="AZ41" s="554" t="s">
        <v>587</v>
      </c>
      <c r="BA41" s="534" t="s">
        <v>213</v>
      </c>
      <c r="BB41" s="534" t="s">
        <v>2077</v>
      </c>
      <c r="BC41" s="534" t="s">
        <v>235</v>
      </c>
    </row>
    <row r="42" spans="1:55" x14ac:dyDescent="0.2">
      <c r="A42" s="353" t="s">
        <v>91</v>
      </c>
      <c r="B42" s="602"/>
      <c r="C42" s="372">
        <v>976</v>
      </c>
      <c r="D42" s="349" t="s">
        <v>954</v>
      </c>
      <c r="E42" s="349" t="s">
        <v>1601</v>
      </c>
      <c r="F42" s="349" t="s">
        <v>1677</v>
      </c>
      <c r="G42" s="349" t="s">
        <v>1153</v>
      </c>
      <c r="H42" s="349" t="s">
        <v>1603</v>
      </c>
      <c r="I42" s="349" t="s">
        <v>1216</v>
      </c>
      <c r="J42" s="349" t="s">
        <v>1190</v>
      </c>
      <c r="K42" s="349" t="s">
        <v>1786</v>
      </c>
      <c r="L42" s="349" t="s">
        <v>1483</v>
      </c>
      <c r="M42" s="349" t="s">
        <v>1572</v>
      </c>
      <c r="N42" s="583" t="s">
        <v>1721</v>
      </c>
      <c r="O42" s="8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600"/>
      <c r="AB42" s="42"/>
      <c r="AC42" s="27"/>
      <c r="AD42" s="11" t="s">
        <v>588</v>
      </c>
      <c r="BB42" s="11" t="s">
        <v>995</v>
      </c>
      <c r="BC42" s="11" t="s">
        <v>995</v>
      </c>
    </row>
    <row r="43" spans="1:55" x14ac:dyDescent="0.2">
      <c r="A43" s="353" t="s">
        <v>92</v>
      </c>
      <c r="B43" s="602"/>
      <c r="C43" s="372">
        <v>186</v>
      </c>
      <c r="D43" s="349" t="s">
        <v>954</v>
      </c>
      <c r="E43" s="349" t="s">
        <v>1593</v>
      </c>
      <c r="F43" s="349" t="s">
        <v>1629</v>
      </c>
      <c r="G43" s="349" t="s">
        <v>1404</v>
      </c>
      <c r="H43" s="349" t="s">
        <v>1248</v>
      </c>
      <c r="I43" s="349" t="s">
        <v>1262</v>
      </c>
      <c r="J43" s="349" t="s">
        <v>1608</v>
      </c>
      <c r="K43" s="349" t="s">
        <v>1400</v>
      </c>
      <c r="L43" s="349" t="s">
        <v>1604</v>
      </c>
      <c r="M43" s="349" t="s">
        <v>954</v>
      </c>
      <c r="N43" s="583" t="s">
        <v>1737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8"/>
      <c r="AB43" s="27"/>
      <c r="AC43" s="27"/>
      <c r="AD43" s="11" t="s">
        <v>555</v>
      </c>
    </row>
    <row r="44" spans="1:55" x14ac:dyDescent="0.2">
      <c r="A44" s="347" t="s">
        <v>969</v>
      </c>
      <c r="B44" s="602"/>
      <c r="C44" s="372">
        <v>10</v>
      </c>
      <c r="D44" s="349" t="s">
        <v>954</v>
      </c>
      <c r="E44" s="349" t="s">
        <v>954</v>
      </c>
      <c r="F44" s="349" t="s">
        <v>954</v>
      </c>
      <c r="G44" s="349" t="s">
        <v>1582</v>
      </c>
      <c r="H44" s="349" t="s">
        <v>1602</v>
      </c>
      <c r="I44" s="349" t="s">
        <v>1582</v>
      </c>
      <c r="J44" s="349" t="s">
        <v>1582</v>
      </c>
      <c r="K44" s="349" t="s">
        <v>1590</v>
      </c>
      <c r="L44" s="349" t="s">
        <v>1606</v>
      </c>
      <c r="M44" s="349" t="s">
        <v>954</v>
      </c>
      <c r="N44" s="583" t="s">
        <v>1582</v>
      </c>
      <c r="O44" s="87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27"/>
      <c r="AC44" s="27"/>
      <c r="AD44" s="11" t="s">
        <v>191</v>
      </c>
      <c r="AE44" s="385">
        <v>80</v>
      </c>
      <c r="AF44" s="11">
        <v>0</v>
      </c>
      <c r="AG44" s="11">
        <v>8.4</v>
      </c>
      <c r="AH44" s="11">
        <v>11.2</v>
      </c>
      <c r="AI44" s="11">
        <v>0</v>
      </c>
      <c r="AJ44" s="11">
        <v>1.9</v>
      </c>
      <c r="AK44" s="11">
        <v>0</v>
      </c>
      <c r="AL44" s="11">
        <v>0</v>
      </c>
      <c r="AM44" s="11">
        <v>0</v>
      </c>
      <c r="AN44" s="11">
        <v>10</v>
      </c>
      <c r="AO44" s="11">
        <v>0</v>
      </c>
      <c r="AP44" s="11">
        <v>0.8</v>
      </c>
      <c r="AQ44" s="11">
        <v>0</v>
      </c>
      <c r="AR44" s="11">
        <v>6.2</v>
      </c>
      <c r="AS44" s="11">
        <v>1.9</v>
      </c>
      <c r="AT44" s="11">
        <v>0</v>
      </c>
      <c r="AU44" s="11">
        <v>1.7</v>
      </c>
      <c r="AV44" s="11">
        <v>1.6</v>
      </c>
      <c r="AW44" s="11">
        <v>0</v>
      </c>
      <c r="AX44" s="11">
        <v>0</v>
      </c>
      <c r="AY44" s="11">
        <v>0.6</v>
      </c>
      <c r="AZ44" s="11">
        <v>0</v>
      </c>
      <c r="BA44" s="11">
        <v>3.6</v>
      </c>
      <c r="BB44" s="11">
        <v>0</v>
      </c>
      <c r="BC44" s="11">
        <v>3.5</v>
      </c>
    </row>
    <row r="45" spans="1:55" x14ac:dyDescent="0.2">
      <c r="A45" s="110" t="s">
        <v>93</v>
      </c>
      <c r="B45" s="602"/>
      <c r="C45" s="372">
        <v>6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954</v>
      </c>
      <c r="I45" s="349" t="s">
        <v>1595</v>
      </c>
      <c r="J45" s="349" t="s">
        <v>1582</v>
      </c>
      <c r="K45" s="349" t="s">
        <v>954</v>
      </c>
      <c r="L45" s="349" t="s">
        <v>1607</v>
      </c>
      <c r="M45" s="349" t="s">
        <v>954</v>
      </c>
      <c r="N45" s="583" t="s">
        <v>1602</v>
      </c>
      <c r="O45" s="2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192</v>
      </c>
      <c r="AE45" s="11">
        <v>0</v>
      </c>
      <c r="AF45" s="11">
        <v>74.8</v>
      </c>
      <c r="AG45" s="11">
        <v>0</v>
      </c>
      <c r="AH45" s="11">
        <v>0</v>
      </c>
      <c r="AI45" s="11">
        <v>0</v>
      </c>
      <c r="AJ45" s="11">
        <v>10</v>
      </c>
      <c r="AK45" s="11">
        <v>4.2</v>
      </c>
      <c r="AL45" s="11">
        <v>0</v>
      </c>
      <c r="AM45" s="11">
        <v>0</v>
      </c>
      <c r="AN45" s="11">
        <v>0</v>
      </c>
      <c r="AO45" s="11">
        <v>2.6</v>
      </c>
      <c r="AP45" s="11">
        <v>1.9</v>
      </c>
      <c r="AQ45" s="11">
        <v>1.6</v>
      </c>
      <c r="AR45" s="11">
        <v>6.2</v>
      </c>
      <c r="AS45" s="11">
        <v>1.9</v>
      </c>
      <c r="AT45" s="11">
        <v>3.7</v>
      </c>
      <c r="AU45" s="11">
        <v>0</v>
      </c>
      <c r="AV45" s="11">
        <v>1.9</v>
      </c>
      <c r="AW45" s="11">
        <v>5.5</v>
      </c>
      <c r="AX45" s="11">
        <v>30.5</v>
      </c>
      <c r="AY45" s="11">
        <v>2.7</v>
      </c>
      <c r="AZ45" s="11">
        <v>0.6</v>
      </c>
      <c r="BA45" s="11">
        <v>6.6</v>
      </c>
      <c r="BB45" s="11">
        <v>5.3</v>
      </c>
      <c r="BC45" s="11">
        <v>6.6</v>
      </c>
    </row>
    <row r="46" spans="1:55" x14ac:dyDescent="0.2">
      <c r="A46" s="353" t="s">
        <v>95</v>
      </c>
      <c r="B46" s="602"/>
      <c r="C46" s="372">
        <v>7</v>
      </c>
      <c r="D46" s="349" t="s">
        <v>954</v>
      </c>
      <c r="E46" s="349" t="s">
        <v>954</v>
      </c>
      <c r="F46" s="349" t="s">
        <v>954</v>
      </c>
      <c r="G46" s="349" t="s">
        <v>954</v>
      </c>
      <c r="H46" s="349" t="s">
        <v>954</v>
      </c>
      <c r="I46" s="349" t="s">
        <v>1595</v>
      </c>
      <c r="J46" s="349" t="s">
        <v>1595</v>
      </c>
      <c r="K46" s="349" t="s">
        <v>954</v>
      </c>
      <c r="L46" s="349" t="s">
        <v>1590</v>
      </c>
      <c r="M46" s="349" t="s">
        <v>954</v>
      </c>
      <c r="N46" s="583" t="s">
        <v>1602</v>
      </c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D46" s="11" t="s">
        <v>193</v>
      </c>
      <c r="AE46" s="11">
        <v>0</v>
      </c>
      <c r="AF46" s="11">
        <v>0</v>
      </c>
      <c r="AG46" s="11">
        <v>59.1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5</v>
      </c>
      <c r="AO46" s="11">
        <v>0</v>
      </c>
      <c r="AP46" s="11">
        <v>0.6</v>
      </c>
      <c r="AQ46" s="11">
        <v>0</v>
      </c>
      <c r="AR46" s="11">
        <v>6.2</v>
      </c>
      <c r="AS46" s="11">
        <v>0</v>
      </c>
      <c r="AT46" s="11">
        <v>1.1000000000000001</v>
      </c>
      <c r="AU46" s="11">
        <v>0</v>
      </c>
      <c r="AV46" s="11">
        <v>0</v>
      </c>
      <c r="AW46" s="11">
        <v>0</v>
      </c>
      <c r="AX46" s="11">
        <v>3.7</v>
      </c>
      <c r="AY46" s="11">
        <v>1.2</v>
      </c>
      <c r="AZ46" s="11">
        <v>0</v>
      </c>
      <c r="BA46" s="11">
        <v>1.6</v>
      </c>
      <c r="BB46" s="11">
        <v>0</v>
      </c>
      <c r="BC46" s="11">
        <v>1.6</v>
      </c>
    </row>
    <row r="47" spans="1:55" x14ac:dyDescent="0.2">
      <c r="A47" s="110" t="s">
        <v>96</v>
      </c>
      <c r="B47" s="602"/>
      <c r="C47" s="372">
        <v>4</v>
      </c>
      <c r="D47" s="349" t="s">
        <v>954</v>
      </c>
      <c r="E47" s="349" t="s">
        <v>954</v>
      </c>
      <c r="F47" s="349" t="s">
        <v>954</v>
      </c>
      <c r="G47" s="349" t="s">
        <v>954</v>
      </c>
      <c r="H47" s="349" t="s">
        <v>954</v>
      </c>
      <c r="I47" s="349" t="s">
        <v>1582</v>
      </c>
      <c r="J47" s="349" t="s">
        <v>1602</v>
      </c>
      <c r="K47" s="349" t="s">
        <v>954</v>
      </c>
      <c r="L47" s="349" t="s">
        <v>1606</v>
      </c>
      <c r="M47" s="349" t="s">
        <v>954</v>
      </c>
      <c r="N47" s="583" t="s">
        <v>1583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194</v>
      </c>
      <c r="AE47" s="29">
        <v>2</v>
      </c>
      <c r="AF47" s="11">
        <v>0</v>
      </c>
      <c r="AG47" s="11">
        <v>0</v>
      </c>
      <c r="AH47" s="11">
        <v>58.5</v>
      </c>
      <c r="AI47" s="11">
        <v>0</v>
      </c>
      <c r="AJ47" s="11">
        <v>1.9</v>
      </c>
      <c r="AK47" s="11">
        <v>0</v>
      </c>
      <c r="AL47" s="11">
        <v>0</v>
      </c>
      <c r="AM47" s="11">
        <v>0</v>
      </c>
      <c r="AN47" s="11">
        <v>0</v>
      </c>
      <c r="AO47" s="11">
        <v>4.2</v>
      </c>
      <c r="AP47" s="11">
        <v>0.6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1.9</v>
      </c>
      <c r="AW47" s="11">
        <v>0</v>
      </c>
      <c r="AX47" s="11">
        <v>0</v>
      </c>
      <c r="AY47" s="11">
        <v>0</v>
      </c>
      <c r="AZ47" s="11">
        <v>0</v>
      </c>
      <c r="BA47" s="11">
        <v>1.3</v>
      </c>
      <c r="BB47" s="11">
        <v>0</v>
      </c>
      <c r="BC47" s="11">
        <v>1.3</v>
      </c>
    </row>
    <row r="48" spans="1:55" x14ac:dyDescent="0.2">
      <c r="A48" s="110" t="s">
        <v>582</v>
      </c>
      <c r="B48" s="602"/>
      <c r="C48" s="372">
        <v>3</v>
      </c>
      <c r="D48" s="349" t="s">
        <v>954</v>
      </c>
      <c r="E48" s="349" t="s">
        <v>1590</v>
      </c>
      <c r="F48" s="349" t="s">
        <v>954</v>
      </c>
      <c r="G48" s="349" t="s">
        <v>1582</v>
      </c>
      <c r="H48" s="349" t="s">
        <v>954</v>
      </c>
      <c r="I48" s="349" t="s">
        <v>1583</v>
      </c>
      <c r="J48" s="349" t="s">
        <v>954</v>
      </c>
      <c r="K48" s="349" t="s">
        <v>954</v>
      </c>
      <c r="L48" s="349" t="s">
        <v>954</v>
      </c>
      <c r="M48" s="349" t="s">
        <v>954</v>
      </c>
      <c r="N48" s="583" t="s">
        <v>1583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195</v>
      </c>
      <c r="AE48" s="11">
        <v>0</v>
      </c>
      <c r="AF48" s="11">
        <v>1.2</v>
      </c>
      <c r="AG48" s="11">
        <v>0</v>
      </c>
      <c r="AH48" s="11">
        <v>0</v>
      </c>
      <c r="AI48" s="11">
        <v>66.5</v>
      </c>
      <c r="AJ48" s="11">
        <v>1.5</v>
      </c>
      <c r="AK48" s="11">
        <v>6</v>
      </c>
      <c r="AL48" s="11">
        <v>0</v>
      </c>
      <c r="AM48" s="11">
        <v>0</v>
      </c>
      <c r="AN48" s="11">
        <v>3.9</v>
      </c>
      <c r="AO48" s="11">
        <v>2.1</v>
      </c>
      <c r="AP48" s="11">
        <v>0.3</v>
      </c>
      <c r="AQ48" s="11">
        <v>0</v>
      </c>
      <c r="AR48" s="11">
        <v>4.9000000000000004</v>
      </c>
      <c r="AS48" s="11">
        <v>0</v>
      </c>
      <c r="AT48" s="11">
        <v>2.9</v>
      </c>
      <c r="AU48" s="11">
        <v>0</v>
      </c>
      <c r="AV48" s="11">
        <v>0</v>
      </c>
      <c r="AW48" s="11">
        <v>0</v>
      </c>
      <c r="AX48" s="11">
        <v>0</v>
      </c>
      <c r="AY48" s="11">
        <v>0.6</v>
      </c>
      <c r="AZ48" s="11">
        <v>5.0999999999999996</v>
      </c>
      <c r="BA48" s="11">
        <v>2.4</v>
      </c>
      <c r="BB48" s="11">
        <v>0</v>
      </c>
      <c r="BC48" s="11">
        <v>2.4</v>
      </c>
    </row>
    <row r="49" spans="1:55" x14ac:dyDescent="0.2">
      <c r="A49" s="110" t="s">
        <v>581</v>
      </c>
      <c r="B49" s="602"/>
      <c r="C49" s="372">
        <v>1</v>
      </c>
      <c r="D49" s="349" t="s">
        <v>954</v>
      </c>
      <c r="E49" s="349" t="s">
        <v>954</v>
      </c>
      <c r="F49" s="349" t="s">
        <v>954</v>
      </c>
      <c r="G49" s="349" t="s">
        <v>954</v>
      </c>
      <c r="H49" s="349" t="s">
        <v>954</v>
      </c>
      <c r="I49" s="349" t="s">
        <v>954</v>
      </c>
      <c r="J49" s="349" t="s">
        <v>1602</v>
      </c>
      <c r="K49" s="349" t="s">
        <v>954</v>
      </c>
      <c r="L49" s="349" t="s">
        <v>954</v>
      </c>
      <c r="M49" s="349" t="s">
        <v>954</v>
      </c>
      <c r="N49" s="583" t="s">
        <v>1630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196</v>
      </c>
      <c r="AE49" s="11">
        <v>0</v>
      </c>
      <c r="AF49" s="11">
        <v>1.9</v>
      </c>
      <c r="AG49" s="11">
        <v>4.8</v>
      </c>
      <c r="AH49" s="11">
        <v>4.5</v>
      </c>
      <c r="AI49" s="11">
        <v>0</v>
      </c>
      <c r="AJ49" s="11">
        <v>56.1</v>
      </c>
      <c r="AK49" s="11">
        <v>10.199999999999999</v>
      </c>
      <c r="AL49" s="11">
        <v>0</v>
      </c>
      <c r="AM49" s="11">
        <v>0</v>
      </c>
      <c r="AN49" s="11">
        <v>0</v>
      </c>
      <c r="AO49" s="11">
        <v>0</v>
      </c>
      <c r="AP49" s="11">
        <v>1</v>
      </c>
      <c r="AQ49" s="11">
        <v>2.1</v>
      </c>
      <c r="AR49" s="11">
        <v>0</v>
      </c>
      <c r="AS49" s="11">
        <v>0</v>
      </c>
      <c r="AT49" s="11">
        <v>1.5</v>
      </c>
      <c r="AU49" s="11">
        <v>0</v>
      </c>
      <c r="AV49" s="11">
        <v>3.5</v>
      </c>
      <c r="AW49" s="11">
        <v>0</v>
      </c>
      <c r="AX49" s="11">
        <v>0</v>
      </c>
      <c r="AY49" s="11">
        <v>0.6</v>
      </c>
      <c r="AZ49" s="11">
        <v>2.1</v>
      </c>
      <c r="BA49" s="11">
        <v>3.8</v>
      </c>
      <c r="BB49" s="11">
        <v>5.3</v>
      </c>
      <c r="BC49" s="11">
        <v>3.8</v>
      </c>
    </row>
    <row r="50" spans="1:55" x14ac:dyDescent="0.2">
      <c r="A50" s="110" t="s">
        <v>100</v>
      </c>
      <c r="B50" s="602"/>
      <c r="C50" s="372">
        <v>3</v>
      </c>
      <c r="D50" s="349" t="s">
        <v>954</v>
      </c>
      <c r="E50" s="349" t="s">
        <v>954</v>
      </c>
      <c r="F50" s="349" t="s">
        <v>954</v>
      </c>
      <c r="G50" s="349" t="s">
        <v>954</v>
      </c>
      <c r="H50" s="349" t="s">
        <v>954</v>
      </c>
      <c r="I50" s="349" t="s">
        <v>1583</v>
      </c>
      <c r="J50" s="349" t="s">
        <v>954</v>
      </c>
      <c r="K50" s="349" t="s">
        <v>954</v>
      </c>
      <c r="L50" s="349" t="s">
        <v>1616</v>
      </c>
      <c r="M50" s="349" t="s">
        <v>954</v>
      </c>
      <c r="N50" s="583" t="s">
        <v>1583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197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1.9</v>
      </c>
      <c r="AK50" s="11">
        <v>29.4</v>
      </c>
      <c r="AL50" s="11">
        <v>0</v>
      </c>
      <c r="AM50" s="11">
        <v>0</v>
      </c>
      <c r="AN50" s="11">
        <v>0</v>
      </c>
      <c r="AO50" s="11">
        <v>0</v>
      </c>
      <c r="AP50" s="11">
        <v>0.8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3.7</v>
      </c>
      <c r="AY50" s="11">
        <v>0.9</v>
      </c>
      <c r="AZ50" s="11">
        <v>0.8</v>
      </c>
      <c r="BA50" s="11">
        <v>1.5</v>
      </c>
      <c r="BB50" s="11">
        <v>0</v>
      </c>
      <c r="BC50" s="11">
        <v>1.5</v>
      </c>
    </row>
    <row r="51" spans="1:55" x14ac:dyDescent="0.2">
      <c r="A51" s="145"/>
      <c r="B51" s="609"/>
      <c r="C51" s="610"/>
      <c r="D51" s="611"/>
      <c r="E51" s="613"/>
      <c r="F51" s="612"/>
      <c r="G51" s="151"/>
      <c r="H51" s="612"/>
      <c r="I51" s="151"/>
      <c r="J51" s="612"/>
      <c r="K51" s="613"/>
      <c r="L51" s="612"/>
      <c r="M51" s="151"/>
      <c r="N51" s="61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592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3.1</v>
      </c>
      <c r="AK51" s="11">
        <v>2.2999999999999998</v>
      </c>
      <c r="AL51" s="11">
        <v>59.8</v>
      </c>
      <c r="AM51" s="11">
        <v>0</v>
      </c>
      <c r="AN51" s="11">
        <v>0</v>
      </c>
      <c r="AO51" s="11">
        <v>0</v>
      </c>
      <c r="AP51" s="11">
        <v>1</v>
      </c>
      <c r="AQ51" s="11">
        <v>0</v>
      </c>
      <c r="AR51" s="11">
        <v>0</v>
      </c>
      <c r="AS51" s="11">
        <v>4.0999999999999996</v>
      </c>
      <c r="AT51" s="11">
        <v>0</v>
      </c>
      <c r="AU51" s="11">
        <v>1.7</v>
      </c>
      <c r="AV51" s="11">
        <v>3.5</v>
      </c>
      <c r="AW51" s="11">
        <v>4.7</v>
      </c>
      <c r="AX51" s="11">
        <v>0</v>
      </c>
      <c r="AY51" s="11">
        <v>0</v>
      </c>
      <c r="AZ51" s="11">
        <v>0</v>
      </c>
      <c r="BA51" s="11">
        <v>2.1</v>
      </c>
      <c r="BB51" s="11">
        <v>0</v>
      </c>
      <c r="BC51" s="11">
        <v>2</v>
      </c>
    </row>
    <row r="52" spans="1:55" x14ac:dyDescent="0.2"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593</v>
      </c>
      <c r="AE52" s="11">
        <v>2.7</v>
      </c>
      <c r="AF52" s="11">
        <v>0</v>
      </c>
      <c r="AG52" s="11">
        <v>0</v>
      </c>
      <c r="AH52" s="11">
        <v>0</v>
      </c>
      <c r="AI52" s="11">
        <v>5</v>
      </c>
      <c r="AJ52" s="11">
        <v>0</v>
      </c>
      <c r="AK52" s="11">
        <v>1.9</v>
      </c>
      <c r="AL52" s="11">
        <v>3.9</v>
      </c>
      <c r="AM52" s="11">
        <v>0</v>
      </c>
      <c r="AN52" s="11">
        <v>64.5</v>
      </c>
      <c r="AO52" s="11">
        <v>0</v>
      </c>
      <c r="AP52" s="11">
        <v>0.3</v>
      </c>
      <c r="AQ52" s="11">
        <v>0</v>
      </c>
      <c r="AR52" s="11">
        <v>0</v>
      </c>
      <c r="AS52" s="11">
        <v>0</v>
      </c>
      <c r="AT52" s="11">
        <v>1.5</v>
      </c>
      <c r="AU52" s="11">
        <v>0</v>
      </c>
      <c r="AV52" s="11">
        <v>3.5</v>
      </c>
      <c r="AW52" s="11">
        <v>0</v>
      </c>
      <c r="AX52" s="11">
        <v>4.5999999999999996</v>
      </c>
      <c r="AY52" s="11">
        <v>0.6</v>
      </c>
      <c r="AZ52" s="11">
        <v>0.8</v>
      </c>
      <c r="BA52" s="11">
        <v>1.9</v>
      </c>
      <c r="BB52" s="11">
        <v>5.3</v>
      </c>
      <c r="BC52" s="11">
        <v>1.9</v>
      </c>
    </row>
    <row r="53" spans="1:55" ht="15" customHeight="1" x14ac:dyDescent="0.2">
      <c r="A53" s="337" t="s">
        <v>890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595</v>
      </c>
      <c r="AE53" s="11">
        <v>2.7</v>
      </c>
      <c r="AF53" s="11">
        <v>5.7</v>
      </c>
      <c r="AG53" s="11">
        <v>4.8</v>
      </c>
      <c r="AH53" s="11">
        <v>14.6</v>
      </c>
      <c r="AI53" s="11">
        <v>3.8</v>
      </c>
      <c r="AJ53" s="11">
        <v>7.5</v>
      </c>
      <c r="AK53" s="11">
        <v>26.5</v>
      </c>
      <c r="AL53" s="11">
        <v>22.1</v>
      </c>
      <c r="AM53" s="11">
        <v>0</v>
      </c>
      <c r="AN53" s="11">
        <v>7.8</v>
      </c>
      <c r="AO53" s="11">
        <v>29.9</v>
      </c>
      <c r="AP53" s="11">
        <v>75.400000000000006</v>
      </c>
      <c r="AQ53" s="11">
        <v>0</v>
      </c>
      <c r="AR53" s="11">
        <v>16</v>
      </c>
      <c r="AS53" s="11">
        <v>2.2999999999999998</v>
      </c>
      <c r="AT53" s="11">
        <v>2.6</v>
      </c>
      <c r="AU53" s="11">
        <v>4.2</v>
      </c>
      <c r="AV53" s="11">
        <v>5.0999999999999996</v>
      </c>
      <c r="AW53" s="11">
        <v>29.2</v>
      </c>
      <c r="AX53" s="11">
        <v>8.3000000000000007</v>
      </c>
      <c r="AY53" s="11">
        <v>5.7</v>
      </c>
      <c r="AZ53" s="11">
        <v>2</v>
      </c>
      <c r="BA53" s="11">
        <v>25.4</v>
      </c>
      <c r="BB53" s="11">
        <v>21.1</v>
      </c>
      <c r="BC53" s="11">
        <v>25.4</v>
      </c>
    </row>
    <row r="54" spans="1:55" x14ac:dyDescent="0.2">
      <c r="A54" s="27"/>
      <c r="B54" s="499"/>
      <c r="C54" s="499"/>
      <c r="D54" s="626"/>
      <c r="E54" s="37"/>
      <c r="F54" s="558"/>
      <c r="G54" s="6"/>
      <c r="H54" s="584"/>
      <c r="I54" s="37"/>
      <c r="J54" s="558"/>
      <c r="K54" s="6"/>
      <c r="L54" s="558"/>
      <c r="M54" s="6"/>
      <c r="N54" s="558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617"/>
      <c r="AA54" s="404"/>
      <c r="AD54" s="11" t="s">
        <v>203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35</v>
      </c>
      <c r="AN54" s="11">
        <v>0</v>
      </c>
      <c r="AO54" s="11">
        <v>0</v>
      </c>
      <c r="AP54" s="11">
        <v>1</v>
      </c>
      <c r="AQ54" s="11">
        <v>68.7</v>
      </c>
      <c r="AR54" s="11">
        <v>0</v>
      </c>
      <c r="AS54" s="11">
        <v>0</v>
      </c>
      <c r="AT54" s="11">
        <v>2.6</v>
      </c>
      <c r="AU54" s="11">
        <v>0</v>
      </c>
      <c r="AV54" s="11">
        <v>0</v>
      </c>
      <c r="AW54" s="11">
        <v>0</v>
      </c>
      <c r="AX54" s="11">
        <v>3.7</v>
      </c>
      <c r="AY54" s="11">
        <v>3.3</v>
      </c>
      <c r="AZ54" s="11">
        <v>2.7</v>
      </c>
      <c r="BA54" s="11">
        <v>4</v>
      </c>
      <c r="BB54" s="11">
        <v>15.8</v>
      </c>
      <c r="BC54" s="11">
        <v>4.0999999999999996</v>
      </c>
    </row>
    <row r="55" spans="1:55" x14ac:dyDescent="0.2">
      <c r="A55" s="109"/>
      <c r="B55" s="259"/>
      <c r="C55" s="153"/>
      <c r="D55" s="102" t="s">
        <v>985</v>
      </c>
      <c r="E55" s="572" t="s">
        <v>986</v>
      </c>
      <c r="F55" s="102" t="s">
        <v>987</v>
      </c>
      <c r="G55" s="572" t="s">
        <v>988</v>
      </c>
      <c r="H55" s="102" t="s">
        <v>989</v>
      </c>
      <c r="I55" s="572" t="s">
        <v>990</v>
      </c>
      <c r="J55" s="572" t="s">
        <v>991</v>
      </c>
      <c r="K55" s="572" t="s">
        <v>992</v>
      </c>
      <c r="L55" s="572" t="s">
        <v>575</v>
      </c>
      <c r="M55" s="102" t="s">
        <v>1004</v>
      </c>
      <c r="N55" s="259" t="s">
        <v>576</v>
      </c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204</v>
      </c>
      <c r="AE55" s="11">
        <v>0</v>
      </c>
      <c r="AF55" s="11">
        <v>1.9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3.3</v>
      </c>
      <c r="AM55" s="11">
        <v>0</v>
      </c>
      <c r="AN55" s="11">
        <v>0</v>
      </c>
      <c r="AO55" s="11">
        <v>0</v>
      </c>
      <c r="AP55" s="11">
        <v>0.6</v>
      </c>
      <c r="AQ55" s="11">
        <v>0</v>
      </c>
      <c r="AR55" s="11">
        <v>55.6</v>
      </c>
      <c r="AS55" s="11">
        <v>0</v>
      </c>
      <c r="AT55" s="11">
        <v>1.5</v>
      </c>
      <c r="AU55" s="11">
        <v>1.7</v>
      </c>
      <c r="AV55" s="11">
        <v>3.1</v>
      </c>
      <c r="AW55" s="11">
        <v>0</v>
      </c>
      <c r="AX55" s="11">
        <v>0</v>
      </c>
      <c r="AY55" s="11">
        <v>1.3</v>
      </c>
      <c r="AZ55" s="11">
        <v>0</v>
      </c>
      <c r="BA55" s="11">
        <v>1.5</v>
      </c>
      <c r="BB55" s="11">
        <v>0</v>
      </c>
      <c r="BC55" s="11">
        <v>1.4</v>
      </c>
    </row>
    <row r="56" spans="1:55" x14ac:dyDescent="0.2">
      <c r="A56" s="567" t="s">
        <v>631</v>
      </c>
      <c r="B56" s="265" t="s">
        <v>590</v>
      </c>
      <c r="C56" s="265" t="s">
        <v>978</v>
      </c>
      <c r="D56" s="151" t="s">
        <v>996</v>
      </c>
      <c r="E56" s="299" t="s">
        <v>997</v>
      </c>
      <c r="F56" s="151" t="s">
        <v>998</v>
      </c>
      <c r="G56" s="299" t="s">
        <v>999</v>
      </c>
      <c r="H56" s="151" t="s">
        <v>1000</v>
      </c>
      <c r="I56" s="299" t="s">
        <v>1001</v>
      </c>
      <c r="J56" s="299" t="s">
        <v>1002</v>
      </c>
      <c r="K56" s="299" t="s">
        <v>1003</v>
      </c>
      <c r="L56" s="299" t="s">
        <v>1124</v>
      </c>
      <c r="M56" s="151" t="s">
        <v>577</v>
      </c>
      <c r="N56" s="265" t="s">
        <v>977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205</v>
      </c>
      <c r="AE56" s="11">
        <v>12.6</v>
      </c>
      <c r="AF56" s="11">
        <v>0</v>
      </c>
      <c r="AG56" s="11">
        <v>7.3</v>
      </c>
      <c r="AH56" s="11">
        <v>0</v>
      </c>
      <c r="AI56" s="11">
        <v>0</v>
      </c>
      <c r="AJ56" s="11">
        <v>1.9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1</v>
      </c>
      <c r="AQ56" s="11">
        <v>1.6</v>
      </c>
      <c r="AR56" s="11">
        <v>0</v>
      </c>
      <c r="AS56" s="11">
        <v>85.4</v>
      </c>
      <c r="AT56" s="11">
        <v>1.1000000000000001</v>
      </c>
      <c r="AU56" s="11">
        <v>3.1</v>
      </c>
      <c r="AV56" s="11">
        <v>3.6</v>
      </c>
      <c r="AW56" s="11">
        <v>0</v>
      </c>
      <c r="AX56" s="11">
        <v>3.7</v>
      </c>
      <c r="AY56" s="11">
        <v>1.2</v>
      </c>
      <c r="AZ56" s="11">
        <v>1.7</v>
      </c>
      <c r="BA56" s="11">
        <v>4.5</v>
      </c>
      <c r="BB56" s="11">
        <v>5.3</v>
      </c>
      <c r="BC56" s="11">
        <v>4.5</v>
      </c>
    </row>
    <row r="57" spans="1:55" x14ac:dyDescent="0.2">
      <c r="A57" s="110"/>
      <c r="B57" s="189"/>
      <c r="C57" s="189"/>
      <c r="D57" s="37"/>
      <c r="E57" s="615"/>
      <c r="F57" s="37"/>
      <c r="G57" s="615"/>
      <c r="H57" s="37"/>
      <c r="I57" s="615"/>
      <c r="J57" s="2"/>
      <c r="K57" s="2"/>
      <c r="L57" s="2"/>
      <c r="M57" s="2"/>
      <c r="N57" s="189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600</v>
      </c>
      <c r="AE57" s="11">
        <v>0</v>
      </c>
      <c r="AF57" s="11">
        <v>11.1</v>
      </c>
      <c r="AG57" s="11">
        <v>8.4</v>
      </c>
      <c r="AH57" s="11">
        <v>0</v>
      </c>
      <c r="AI57" s="11">
        <v>0</v>
      </c>
      <c r="AJ57" s="11">
        <v>1.5</v>
      </c>
      <c r="AK57" s="11">
        <v>1.9</v>
      </c>
      <c r="AL57" s="11">
        <v>0</v>
      </c>
      <c r="AM57" s="11">
        <v>0</v>
      </c>
      <c r="AN57" s="11">
        <v>0</v>
      </c>
      <c r="AO57" s="11">
        <v>0</v>
      </c>
      <c r="AP57" s="11">
        <v>2.2000000000000002</v>
      </c>
      <c r="AQ57" s="11">
        <v>17.7</v>
      </c>
      <c r="AR57" s="11">
        <v>4.9000000000000004</v>
      </c>
      <c r="AS57" s="11">
        <v>0</v>
      </c>
      <c r="AT57" s="11">
        <v>77.2</v>
      </c>
      <c r="AU57" s="11">
        <v>0</v>
      </c>
      <c r="AV57" s="11">
        <v>0</v>
      </c>
      <c r="AW57" s="11">
        <v>0</v>
      </c>
      <c r="AX57" s="11">
        <v>4.5999999999999996</v>
      </c>
      <c r="AY57" s="11">
        <v>2.7</v>
      </c>
      <c r="AZ57" s="11">
        <v>0.8</v>
      </c>
      <c r="BA57" s="11">
        <v>7</v>
      </c>
      <c r="BB57" s="11">
        <v>15.8</v>
      </c>
      <c r="BC57" s="11">
        <v>7.1</v>
      </c>
    </row>
    <row r="58" spans="1:55" x14ac:dyDescent="0.2">
      <c r="A58" s="110" t="s">
        <v>591</v>
      </c>
      <c r="B58" s="616" t="s">
        <v>1416</v>
      </c>
      <c r="C58" s="298">
        <v>2915</v>
      </c>
      <c r="D58" s="89" t="s">
        <v>1602</v>
      </c>
      <c r="E58" s="89" t="s">
        <v>1647</v>
      </c>
      <c r="F58" s="89" t="s">
        <v>1401</v>
      </c>
      <c r="G58" s="89" t="s">
        <v>1628</v>
      </c>
      <c r="H58" s="89" t="s">
        <v>1591</v>
      </c>
      <c r="I58" s="89" t="s">
        <v>1484</v>
      </c>
      <c r="J58" s="89" t="s">
        <v>1688</v>
      </c>
      <c r="K58" s="89" t="s">
        <v>1480</v>
      </c>
      <c r="L58" s="89" t="s">
        <v>1647</v>
      </c>
      <c r="M58" s="89" t="s">
        <v>1251</v>
      </c>
      <c r="N58" s="588" t="s">
        <v>1161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207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1.9</v>
      </c>
      <c r="AK58" s="11">
        <v>2.2999999999999998</v>
      </c>
      <c r="AL58" s="11">
        <v>0</v>
      </c>
      <c r="AM58" s="11">
        <v>0</v>
      </c>
      <c r="AN58" s="11">
        <v>0</v>
      </c>
      <c r="AO58" s="11">
        <v>2.1</v>
      </c>
      <c r="AP58" s="11">
        <v>2.2999999999999998</v>
      </c>
      <c r="AQ58" s="11">
        <v>0</v>
      </c>
      <c r="AR58" s="11">
        <v>0</v>
      </c>
      <c r="AS58" s="11">
        <v>0</v>
      </c>
      <c r="AT58" s="11">
        <v>2.2000000000000002</v>
      </c>
      <c r="AU58" s="11">
        <v>70.599999999999994</v>
      </c>
      <c r="AV58" s="11">
        <v>5.0999999999999996</v>
      </c>
      <c r="AW58" s="11">
        <v>15.7</v>
      </c>
      <c r="AX58" s="11">
        <v>0</v>
      </c>
      <c r="AY58" s="11">
        <v>0.9</v>
      </c>
      <c r="AZ58" s="11">
        <v>0.6</v>
      </c>
      <c r="BA58" s="11">
        <v>4.7</v>
      </c>
      <c r="BB58" s="11">
        <v>0</v>
      </c>
      <c r="BC58" s="11">
        <v>4.7</v>
      </c>
    </row>
    <row r="59" spans="1:55" x14ac:dyDescent="0.2">
      <c r="A59" s="110"/>
      <c r="B59" s="435"/>
      <c r="C59" s="435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627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208</v>
      </c>
      <c r="AE59" s="11">
        <v>0</v>
      </c>
      <c r="AF59" s="11">
        <v>1.2</v>
      </c>
      <c r="AG59" s="11">
        <v>0</v>
      </c>
      <c r="AH59" s="11">
        <v>0</v>
      </c>
      <c r="AI59" s="11">
        <v>0</v>
      </c>
      <c r="AJ59" s="11">
        <v>4.5999999999999996</v>
      </c>
      <c r="AK59" s="11">
        <v>1.9</v>
      </c>
      <c r="AL59" s="11">
        <v>0</v>
      </c>
      <c r="AM59" s="11">
        <v>0</v>
      </c>
      <c r="AN59" s="11">
        <v>0</v>
      </c>
      <c r="AO59" s="11">
        <v>0</v>
      </c>
      <c r="AP59" s="11">
        <v>0.9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59.7</v>
      </c>
      <c r="AW59" s="11">
        <v>4.7</v>
      </c>
      <c r="AX59" s="11">
        <v>0</v>
      </c>
      <c r="AY59" s="11">
        <v>0.6</v>
      </c>
      <c r="AZ59" s="11">
        <v>0</v>
      </c>
      <c r="BA59" s="11">
        <v>3.1</v>
      </c>
      <c r="BB59" s="11">
        <v>0</v>
      </c>
      <c r="BC59" s="11">
        <v>3.1</v>
      </c>
    </row>
    <row r="60" spans="1:55" x14ac:dyDescent="0.2">
      <c r="A60" s="110" t="s">
        <v>168</v>
      </c>
      <c r="B60" s="616" t="s">
        <v>1158</v>
      </c>
      <c r="C60" s="298">
        <v>29</v>
      </c>
      <c r="D60" s="89" t="s">
        <v>954</v>
      </c>
      <c r="E60" s="89" t="s">
        <v>954</v>
      </c>
      <c r="F60" s="89" t="s">
        <v>1791</v>
      </c>
      <c r="G60" s="89" t="s">
        <v>1729</v>
      </c>
      <c r="H60" s="89" t="s">
        <v>1628</v>
      </c>
      <c r="I60" s="89" t="s">
        <v>1158</v>
      </c>
      <c r="J60" s="89" t="s">
        <v>1467</v>
      </c>
      <c r="K60" s="89" t="s">
        <v>1466</v>
      </c>
      <c r="L60" s="89" t="s">
        <v>1670</v>
      </c>
      <c r="M60" s="89" t="s">
        <v>954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209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1.9</v>
      </c>
      <c r="AL60" s="11">
        <v>0</v>
      </c>
      <c r="AM60" s="11">
        <v>0</v>
      </c>
      <c r="AN60" s="11">
        <v>5</v>
      </c>
      <c r="AO60" s="11">
        <v>2.6</v>
      </c>
      <c r="AP60" s="11">
        <v>0.6</v>
      </c>
      <c r="AQ60" s="11">
        <v>2.1</v>
      </c>
      <c r="AR60" s="11">
        <v>0</v>
      </c>
      <c r="AS60" s="11">
        <v>0</v>
      </c>
      <c r="AT60" s="11">
        <v>0</v>
      </c>
      <c r="AU60" s="11">
        <v>5.9</v>
      </c>
      <c r="AV60" s="11">
        <v>1.9</v>
      </c>
      <c r="AW60" s="11">
        <v>40.1</v>
      </c>
      <c r="AX60" s="11">
        <v>0</v>
      </c>
      <c r="AY60" s="11">
        <v>0</v>
      </c>
      <c r="AZ60" s="11">
        <v>0</v>
      </c>
      <c r="BA60" s="11">
        <v>1.4</v>
      </c>
      <c r="BB60" s="11">
        <v>0</v>
      </c>
      <c r="BC60" s="11">
        <v>1.3</v>
      </c>
    </row>
    <row r="61" spans="1:55" x14ac:dyDescent="0.2">
      <c r="A61" s="110" t="s">
        <v>594</v>
      </c>
      <c r="B61" s="616" t="s">
        <v>1773</v>
      </c>
      <c r="C61" s="298">
        <v>18</v>
      </c>
      <c r="D61" s="89" t="s">
        <v>954</v>
      </c>
      <c r="E61" s="89" t="s">
        <v>954</v>
      </c>
      <c r="F61" s="89" t="s">
        <v>954</v>
      </c>
      <c r="G61" s="89" t="s">
        <v>954</v>
      </c>
      <c r="H61" s="89" t="s">
        <v>954</v>
      </c>
      <c r="I61" s="89" t="s">
        <v>1326</v>
      </c>
      <c r="J61" s="89" t="s">
        <v>1554</v>
      </c>
      <c r="K61" s="89" t="s">
        <v>1684</v>
      </c>
      <c r="L61" s="89" t="s">
        <v>1684</v>
      </c>
      <c r="M61" s="89" t="s">
        <v>1684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210</v>
      </c>
      <c r="AE61" s="11">
        <v>0</v>
      </c>
      <c r="AF61" s="11">
        <v>2.2999999999999998</v>
      </c>
      <c r="AG61" s="11">
        <v>0</v>
      </c>
      <c r="AH61" s="11">
        <v>0</v>
      </c>
      <c r="AI61" s="11">
        <v>3.8</v>
      </c>
      <c r="AJ61" s="11">
        <v>0</v>
      </c>
      <c r="AK61" s="11">
        <v>1.9</v>
      </c>
      <c r="AL61" s="11">
        <v>0</v>
      </c>
      <c r="AM61" s="11">
        <v>0</v>
      </c>
      <c r="AN61" s="11">
        <v>0</v>
      </c>
      <c r="AO61" s="11">
        <v>0</v>
      </c>
      <c r="AP61" s="11">
        <v>0.3</v>
      </c>
      <c r="AQ61" s="11">
        <v>1.6</v>
      </c>
      <c r="AR61" s="11">
        <v>0</v>
      </c>
      <c r="AS61" s="11">
        <v>0</v>
      </c>
      <c r="AT61" s="11">
        <v>0</v>
      </c>
      <c r="AU61" s="11">
        <v>1.7</v>
      </c>
      <c r="AV61" s="11">
        <v>0</v>
      </c>
      <c r="AW61" s="11">
        <v>0</v>
      </c>
      <c r="AX61" s="11">
        <v>37</v>
      </c>
      <c r="AY61" s="11">
        <v>0.6</v>
      </c>
      <c r="AZ61" s="11">
        <v>0</v>
      </c>
      <c r="BA61" s="11">
        <v>1.2</v>
      </c>
      <c r="BB61" s="11">
        <v>5.3</v>
      </c>
      <c r="BC61" s="11">
        <v>1.2</v>
      </c>
    </row>
    <row r="62" spans="1:55" x14ac:dyDescent="0.2">
      <c r="A62" s="110" t="s">
        <v>596</v>
      </c>
      <c r="B62" s="616" t="s">
        <v>1718</v>
      </c>
      <c r="C62" s="298">
        <v>73</v>
      </c>
      <c r="D62" s="89" t="s">
        <v>954</v>
      </c>
      <c r="E62" s="89" t="s">
        <v>954</v>
      </c>
      <c r="F62" s="89" t="s">
        <v>1638</v>
      </c>
      <c r="G62" s="89" t="s">
        <v>1592</v>
      </c>
      <c r="H62" s="89" t="s">
        <v>1245</v>
      </c>
      <c r="I62" s="89" t="s">
        <v>1786</v>
      </c>
      <c r="J62" s="89" t="s">
        <v>1596</v>
      </c>
      <c r="K62" s="89" t="s">
        <v>1723</v>
      </c>
      <c r="L62" s="89" t="s">
        <v>1638</v>
      </c>
      <c r="M62" s="89" t="s">
        <v>954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617"/>
      <c r="AA62" s="404"/>
      <c r="AD62" s="11" t="s">
        <v>604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3.7</v>
      </c>
      <c r="AL62" s="11">
        <v>0</v>
      </c>
      <c r="AM62" s="11">
        <v>65</v>
      </c>
      <c r="AN62" s="11">
        <v>0</v>
      </c>
      <c r="AO62" s="11">
        <v>0</v>
      </c>
      <c r="AP62" s="11">
        <v>1.7</v>
      </c>
      <c r="AQ62" s="11">
        <v>3.1</v>
      </c>
      <c r="AR62" s="11">
        <v>0</v>
      </c>
      <c r="AS62" s="11">
        <v>2.2999999999999998</v>
      </c>
      <c r="AT62" s="11">
        <v>0</v>
      </c>
      <c r="AU62" s="11">
        <v>1.7</v>
      </c>
      <c r="AV62" s="11">
        <v>1.9</v>
      </c>
      <c r="AW62" s="11">
        <v>0</v>
      </c>
      <c r="AX62" s="11">
        <v>0</v>
      </c>
      <c r="AY62" s="11">
        <v>71.900000000000006</v>
      </c>
      <c r="AZ62" s="11">
        <v>0.6</v>
      </c>
      <c r="BA62" s="11">
        <v>8.5</v>
      </c>
      <c r="BB62" s="11">
        <v>10.5</v>
      </c>
      <c r="BC62" s="11">
        <v>8.6</v>
      </c>
    </row>
    <row r="63" spans="1:55" x14ac:dyDescent="0.2">
      <c r="A63" s="110" t="s">
        <v>597</v>
      </c>
      <c r="B63" s="616" t="s">
        <v>1731</v>
      </c>
      <c r="C63" s="298">
        <v>160</v>
      </c>
      <c r="D63" s="89" t="s">
        <v>954</v>
      </c>
      <c r="E63" s="89" t="s">
        <v>1243</v>
      </c>
      <c r="F63" s="89" t="s">
        <v>1683</v>
      </c>
      <c r="G63" s="89" t="s">
        <v>1779</v>
      </c>
      <c r="H63" s="89" t="s">
        <v>1248</v>
      </c>
      <c r="I63" s="89" t="s">
        <v>1711</v>
      </c>
      <c r="J63" s="89" t="s">
        <v>1179</v>
      </c>
      <c r="K63" s="89" t="s">
        <v>1649</v>
      </c>
      <c r="L63" s="89" t="s">
        <v>1228</v>
      </c>
      <c r="M63" s="89" t="s">
        <v>1590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605</v>
      </c>
      <c r="AE63" s="11">
        <v>0</v>
      </c>
      <c r="AF63" s="11">
        <v>0</v>
      </c>
      <c r="AG63" s="11">
        <v>3.6</v>
      </c>
      <c r="AH63" s="11">
        <v>0</v>
      </c>
      <c r="AI63" s="11">
        <v>20.8</v>
      </c>
      <c r="AJ63" s="11">
        <v>1.5</v>
      </c>
      <c r="AK63" s="11">
        <v>1.9</v>
      </c>
      <c r="AL63" s="11">
        <v>7.1</v>
      </c>
      <c r="AM63" s="11">
        <v>0</v>
      </c>
      <c r="AN63" s="11">
        <v>0</v>
      </c>
      <c r="AO63" s="11">
        <v>2.1</v>
      </c>
      <c r="AP63" s="11">
        <v>1.8</v>
      </c>
      <c r="AQ63" s="11">
        <v>1.6</v>
      </c>
      <c r="AR63" s="11">
        <v>0</v>
      </c>
      <c r="AS63" s="11">
        <v>2.2999999999999998</v>
      </c>
      <c r="AT63" s="11">
        <v>1.1000000000000001</v>
      </c>
      <c r="AU63" s="11">
        <v>0</v>
      </c>
      <c r="AV63" s="11">
        <v>0</v>
      </c>
      <c r="AW63" s="11">
        <v>0</v>
      </c>
      <c r="AX63" s="11">
        <v>0</v>
      </c>
      <c r="AY63" s="11">
        <v>2.2000000000000002</v>
      </c>
      <c r="AZ63" s="11">
        <v>79.8</v>
      </c>
      <c r="BA63" s="11">
        <v>9.4</v>
      </c>
      <c r="BB63" s="11">
        <v>5.3</v>
      </c>
      <c r="BC63" s="11">
        <v>9.4</v>
      </c>
    </row>
    <row r="64" spans="1:55" x14ac:dyDescent="0.2">
      <c r="A64" s="110" t="s">
        <v>598</v>
      </c>
      <c r="B64" s="616" t="s">
        <v>1382</v>
      </c>
      <c r="C64" s="298">
        <v>297</v>
      </c>
      <c r="D64" s="89" t="s">
        <v>954</v>
      </c>
      <c r="E64" s="89" t="s">
        <v>1586</v>
      </c>
      <c r="F64" s="89" t="s">
        <v>1255</v>
      </c>
      <c r="G64" s="89" t="s">
        <v>1399</v>
      </c>
      <c r="H64" s="89" t="s">
        <v>1546</v>
      </c>
      <c r="I64" s="89" t="s">
        <v>1284</v>
      </c>
      <c r="J64" s="89" t="s">
        <v>1384</v>
      </c>
      <c r="K64" s="89" t="s">
        <v>1592</v>
      </c>
      <c r="L64" s="89" t="s">
        <v>1670</v>
      </c>
      <c r="M64" s="89" t="s">
        <v>1617</v>
      </c>
      <c r="N64" s="588" t="s">
        <v>1161</v>
      </c>
      <c r="O64" s="617"/>
      <c r="P64" s="617"/>
      <c r="Q64" s="404"/>
      <c r="R64" s="404"/>
      <c r="S64" s="404"/>
      <c r="T64" s="617"/>
      <c r="U64" s="617"/>
      <c r="V64" s="404"/>
      <c r="W64" s="404"/>
      <c r="X64" s="404"/>
      <c r="Y64" s="27"/>
      <c r="Z64" s="617"/>
      <c r="AA64" s="404"/>
      <c r="AD64" s="11" t="s">
        <v>606</v>
      </c>
      <c r="AE64" s="11">
        <v>100</v>
      </c>
      <c r="AF64" s="11">
        <v>100</v>
      </c>
      <c r="AG64" s="11">
        <v>96.4</v>
      </c>
      <c r="AH64" s="11">
        <v>100</v>
      </c>
      <c r="AI64" s="11">
        <v>100</v>
      </c>
      <c r="AJ64" s="11">
        <v>97</v>
      </c>
      <c r="AK64" s="11">
        <v>95.8</v>
      </c>
      <c r="AL64" s="11">
        <v>96.1</v>
      </c>
      <c r="AM64" s="11">
        <v>100</v>
      </c>
      <c r="AN64" s="11">
        <v>96.1</v>
      </c>
      <c r="AO64" s="11">
        <v>97.9</v>
      </c>
      <c r="AP64" s="11">
        <v>95.8</v>
      </c>
      <c r="AQ64" s="11">
        <v>100</v>
      </c>
      <c r="AR64" s="11">
        <v>100</v>
      </c>
      <c r="AS64" s="11">
        <v>100</v>
      </c>
      <c r="AT64" s="11">
        <v>98.9</v>
      </c>
      <c r="AU64" s="11">
        <v>93.5</v>
      </c>
      <c r="AV64" s="11">
        <v>98.1</v>
      </c>
      <c r="AW64" s="11">
        <v>100</v>
      </c>
      <c r="AX64" s="11">
        <v>100</v>
      </c>
      <c r="AY64" s="11">
        <v>97.8</v>
      </c>
      <c r="AZ64" s="11">
        <v>98.7</v>
      </c>
      <c r="BA64" s="11">
        <v>97.6</v>
      </c>
      <c r="BB64" s="11">
        <v>100</v>
      </c>
      <c r="BC64" s="11">
        <v>97.6</v>
      </c>
    </row>
    <row r="65" spans="1:55" ht="13.15" customHeight="1" x14ac:dyDescent="0.2">
      <c r="A65" s="110" t="s">
        <v>599</v>
      </c>
      <c r="B65" s="616" t="s">
        <v>1802</v>
      </c>
      <c r="C65" s="298">
        <v>363</v>
      </c>
      <c r="D65" s="89" t="s">
        <v>954</v>
      </c>
      <c r="E65" s="89" t="s">
        <v>1243</v>
      </c>
      <c r="F65" s="89" t="s">
        <v>1405</v>
      </c>
      <c r="G65" s="89" t="s">
        <v>1718</v>
      </c>
      <c r="H65" s="89" t="s">
        <v>1781</v>
      </c>
      <c r="I65" s="89" t="s">
        <v>1707</v>
      </c>
      <c r="J65" s="89" t="s">
        <v>1275</v>
      </c>
      <c r="K65" s="89" t="s">
        <v>1176</v>
      </c>
      <c r="L65" s="89" t="s">
        <v>1169</v>
      </c>
      <c r="M65" s="89" t="s">
        <v>1250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D65" s="11" t="s">
        <v>2235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</row>
    <row r="66" spans="1:55" x14ac:dyDescent="0.2">
      <c r="A66" s="110" t="s">
        <v>601</v>
      </c>
      <c r="B66" s="616" t="s">
        <v>1730</v>
      </c>
      <c r="C66" s="298">
        <v>273</v>
      </c>
      <c r="D66" s="89" t="s">
        <v>1623</v>
      </c>
      <c r="E66" s="89" t="s">
        <v>1749</v>
      </c>
      <c r="F66" s="89" t="s">
        <v>1470</v>
      </c>
      <c r="G66" s="89" t="s">
        <v>1588</v>
      </c>
      <c r="H66" s="89" t="s">
        <v>1796</v>
      </c>
      <c r="I66" s="89" t="s">
        <v>1160</v>
      </c>
      <c r="J66" s="89" t="s">
        <v>1773</v>
      </c>
      <c r="K66" s="89" t="s">
        <v>1591</v>
      </c>
      <c r="L66" s="89" t="s">
        <v>1230</v>
      </c>
      <c r="M66" s="89" t="s">
        <v>954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607</v>
      </c>
      <c r="AE66" s="11">
        <v>0</v>
      </c>
      <c r="AF66" s="11">
        <v>0</v>
      </c>
      <c r="AG66" s="11">
        <v>3.6</v>
      </c>
      <c r="AH66" s="11">
        <v>0</v>
      </c>
      <c r="AI66" s="11">
        <v>0</v>
      </c>
      <c r="AJ66" s="11">
        <v>3</v>
      </c>
      <c r="AK66" s="11">
        <v>4.2</v>
      </c>
      <c r="AL66" s="11">
        <v>3.9</v>
      </c>
      <c r="AM66" s="11">
        <v>0</v>
      </c>
      <c r="AN66" s="11">
        <v>3.9</v>
      </c>
      <c r="AO66" s="11">
        <v>2.1</v>
      </c>
      <c r="AP66" s="11">
        <v>4.2</v>
      </c>
      <c r="AQ66" s="11">
        <v>0</v>
      </c>
      <c r="AR66" s="11">
        <v>0</v>
      </c>
      <c r="AS66" s="11">
        <v>0</v>
      </c>
      <c r="AT66" s="11">
        <v>1.1000000000000001</v>
      </c>
      <c r="AU66" s="11">
        <v>6.5</v>
      </c>
      <c r="AV66" s="11">
        <v>1.9</v>
      </c>
      <c r="AW66" s="11">
        <v>0</v>
      </c>
      <c r="AX66" s="11">
        <v>0</v>
      </c>
      <c r="AY66" s="11">
        <v>2.2000000000000002</v>
      </c>
      <c r="AZ66" s="11">
        <v>1.3</v>
      </c>
      <c r="BA66" s="11">
        <v>2.4</v>
      </c>
      <c r="BB66" s="11">
        <v>0</v>
      </c>
      <c r="BC66" s="11">
        <v>2.4</v>
      </c>
    </row>
    <row r="67" spans="1:55" ht="12.75" customHeight="1" x14ac:dyDescent="0.2">
      <c r="A67" s="110" t="s">
        <v>602</v>
      </c>
      <c r="B67" s="616" t="s">
        <v>1780</v>
      </c>
      <c r="C67" s="298">
        <v>951</v>
      </c>
      <c r="D67" s="89" t="s">
        <v>1579</v>
      </c>
      <c r="E67" s="89" t="s">
        <v>1749</v>
      </c>
      <c r="F67" s="89" t="s">
        <v>1644</v>
      </c>
      <c r="G67" s="89" t="s">
        <v>1256</v>
      </c>
      <c r="H67" s="89" t="s">
        <v>1476</v>
      </c>
      <c r="I67" s="89" t="s">
        <v>1352</v>
      </c>
      <c r="J67" s="89" t="s">
        <v>1732</v>
      </c>
      <c r="K67" s="89" t="s">
        <v>1750</v>
      </c>
      <c r="L67" s="89" t="s">
        <v>1632</v>
      </c>
      <c r="M67" s="89" t="s">
        <v>1669</v>
      </c>
      <c r="N67" s="588" t="s">
        <v>1161</v>
      </c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27"/>
      <c r="Z67" s="617"/>
      <c r="AA67" s="617"/>
      <c r="AD67" s="11" t="s">
        <v>608</v>
      </c>
      <c r="AE67" s="11">
        <v>100</v>
      </c>
      <c r="AF67" s="11">
        <v>100</v>
      </c>
      <c r="AG67" s="11">
        <v>100</v>
      </c>
      <c r="AH67" s="11">
        <v>100</v>
      </c>
      <c r="AI67" s="11">
        <v>100</v>
      </c>
      <c r="AJ67" s="11">
        <v>100</v>
      </c>
      <c r="AK67" s="11">
        <v>100</v>
      </c>
      <c r="AL67" s="11">
        <v>100</v>
      </c>
      <c r="AM67" s="11">
        <v>100</v>
      </c>
      <c r="AN67" s="11">
        <v>100</v>
      </c>
      <c r="AO67" s="11">
        <v>100</v>
      </c>
      <c r="AP67" s="11">
        <v>100</v>
      </c>
      <c r="AQ67" s="11">
        <v>100</v>
      </c>
      <c r="AR67" s="11">
        <v>100</v>
      </c>
      <c r="AS67" s="11">
        <v>100</v>
      </c>
      <c r="AT67" s="11">
        <v>100</v>
      </c>
      <c r="AU67" s="11">
        <v>100</v>
      </c>
      <c r="AV67" s="11">
        <v>100</v>
      </c>
      <c r="AW67" s="11">
        <v>100</v>
      </c>
      <c r="AX67" s="11">
        <v>100</v>
      </c>
      <c r="AY67" s="11">
        <v>100</v>
      </c>
      <c r="AZ67" s="11">
        <v>100</v>
      </c>
      <c r="BA67" s="11">
        <v>100</v>
      </c>
      <c r="BB67" s="11">
        <v>100</v>
      </c>
      <c r="BC67" s="11">
        <v>100</v>
      </c>
    </row>
    <row r="68" spans="1:55" x14ac:dyDescent="0.2">
      <c r="A68" s="110" t="s">
        <v>603</v>
      </c>
      <c r="B68" s="616" t="s">
        <v>1208</v>
      </c>
      <c r="C68" s="298">
        <v>750</v>
      </c>
      <c r="D68" s="89" t="s">
        <v>954</v>
      </c>
      <c r="E68" s="89" t="s">
        <v>1578</v>
      </c>
      <c r="F68" s="89" t="s">
        <v>1612</v>
      </c>
      <c r="G68" s="89" t="s">
        <v>1667</v>
      </c>
      <c r="H68" s="89" t="s">
        <v>1731</v>
      </c>
      <c r="I68" s="89" t="s">
        <v>1384</v>
      </c>
      <c r="J68" s="89" t="s">
        <v>1539</v>
      </c>
      <c r="K68" s="89" t="s">
        <v>1271</v>
      </c>
      <c r="L68" s="89" t="s">
        <v>1581</v>
      </c>
      <c r="M68" s="89" t="s">
        <v>1244</v>
      </c>
      <c r="N68" s="588" t="s">
        <v>1161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608"/>
    </row>
    <row r="69" spans="1:55" x14ac:dyDescent="0.2">
      <c r="A69" s="145"/>
      <c r="B69" s="191"/>
      <c r="C69" s="191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/>
  </sheetViews>
  <sheetFormatPr baseColWidth="10" defaultRowHeight="11.25" x14ac:dyDescent="0.2"/>
  <cols>
    <col min="1" max="1" width="23.57031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891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/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 t="s">
        <v>2023</v>
      </c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20</v>
      </c>
      <c r="C9" s="120" t="s">
        <v>1628</v>
      </c>
      <c r="D9" s="92">
        <v>16</v>
      </c>
      <c r="E9" s="3" t="s">
        <v>1403</v>
      </c>
      <c r="F9" s="229">
        <v>4</v>
      </c>
      <c r="G9" s="120" t="s">
        <v>954</v>
      </c>
      <c r="H9" s="92" t="s">
        <v>2087</v>
      </c>
      <c r="I9" s="3" t="s">
        <v>954</v>
      </c>
      <c r="J9" s="229" t="s">
        <v>2087</v>
      </c>
      <c r="K9" s="120" t="s">
        <v>954</v>
      </c>
      <c r="L9" s="92" t="s">
        <v>2087</v>
      </c>
      <c r="M9" s="120" t="s">
        <v>954</v>
      </c>
    </row>
    <row r="10" spans="1:13" ht="12.75" customHeight="1" x14ac:dyDescent="0.2">
      <c r="A10" s="110" t="s">
        <v>192</v>
      </c>
      <c r="B10" s="272">
        <v>56</v>
      </c>
      <c r="C10" s="120" t="s">
        <v>1406</v>
      </c>
      <c r="D10" s="92">
        <v>48</v>
      </c>
      <c r="E10" s="3" t="s">
        <v>1406</v>
      </c>
      <c r="F10" s="229">
        <v>5</v>
      </c>
      <c r="G10" s="120" t="s">
        <v>1465</v>
      </c>
      <c r="H10" s="92" t="s">
        <v>2087</v>
      </c>
      <c r="I10" s="3" t="s">
        <v>954</v>
      </c>
      <c r="J10" s="229">
        <v>2</v>
      </c>
      <c r="K10" s="120" t="s">
        <v>954</v>
      </c>
      <c r="L10" s="92">
        <v>1</v>
      </c>
      <c r="M10" s="120" t="s">
        <v>954</v>
      </c>
    </row>
    <row r="11" spans="1:13" ht="12.75" customHeight="1" x14ac:dyDescent="0.2">
      <c r="A11" s="110" t="s">
        <v>193</v>
      </c>
      <c r="B11" s="272">
        <v>13</v>
      </c>
      <c r="C11" s="120" t="s">
        <v>1707</v>
      </c>
      <c r="D11" s="92">
        <v>10</v>
      </c>
      <c r="E11" s="3" t="s">
        <v>1469</v>
      </c>
      <c r="F11" s="229">
        <v>2</v>
      </c>
      <c r="G11" s="120" t="s">
        <v>1523</v>
      </c>
      <c r="H11" s="92" t="s">
        <v>2087</v>
      </c>
      <c r="I11" s="3" t="s">
        <v>954</v>
      </c>
      <c r="J11" s="229" t="s">
        <v>2087</v>
      </c>
      <c r="K11" s="120" t="s">
        <v>954</v>
      </c>
      <c r="L11" s="92">
        <v>1</v>
      </c>
      <c r="M11" s="120" t="s">
        <v>954</v>
      </c>
    </row>
    <row r="12" spans="1:13" ht="12.75" customHeight="1" x14ac:dyDescent="0.2">
      <c r="A12" s="110" t="s">
        <v>194</v>
      </c>
      <c r="B12" s="272">
        <v>29</v>
      </c>
      <c r="C12" s="120" t="s">
        <v>1791</v>
      </c>
      <c r="D12" s="92">
        <v>25</v>
      </c>
      <c r="E12" s="3" t="s">
        <v>1327</v>
      </c>
      <c r="F12" s="229">
        <v>3</v>
      </c>
      <c r="G12" s="120" t="s">
        <v>954</v>
      </c>
      <c r="H12" s="92" t="s">
        <v>2087</v>
      </c>
      <c r="I12" s="3" t="s">
        <v>954</v>
      </c>
      <c r="J12" s="229" t="s">
        <v>2087</v>
      </c>
      <c r="K12" s="120" t="s">
        <v>954</v>
      </c>
      <c r="L12" s="92">
        <v>1</v>
      </c>
      <c r="M12" s="120" t="s">
        <v>954</v>
      </c>
    </row>
    <row r="13" spans="1:13" ht="12.75" customHeight="1" x14ac:dyDescent="0.2">
      <c r="A13" s="347" t="s">
        <v>195</v>
      </c>
      <c r="B13" s="272">
        <v>16</v>
      </c>
      <c r="C13" s="120" t="s">
        <v>954</v>
      </c>
      <c r="D13" s="92">
        <v>15</v>
      </c>
      <c r="E13" s="3" t="s">
        <v>954</v>
      </c>
      <c r="F13" s="229">
        <v>1</v>
      </c>
      <c r="G13" s="120" t="s">
        <v>954</v>
      </c>
      <c r="H13" s="92" t="s">
        <v>2087</v>
      </c>
      <c r="I13" s="3" t="s">
        <v>954</v>
      </c>
      <c r="J13" s="229" t="s">
        <v>2087</v>
      </c>
      <c r="K13" s="120" t="s">
        <v>954</v>
      </c>
      <c r="L13" s="92" t="s">
        <v>2087</v>
      </c>
      <c r="M13" s="120" t="s">
        <v>954</v>
      </c>
    </row>
    <row r="14" spans="1:13" ht="12.75" customHeight="1" x14ac:dyDescent="0.2">
      <c r="A14" s="110" t="s">
        <v>196</v>
      </c>
      <c r="B14" s="272">
        <v>30</v>
      </c>
      <c r="C14" s="120" t="s">
        <v>954</v>
      </c>
      <c r="D14" s="92">
        <v>29</v>
      </c>
      <c r="E14" s="3" t="s">
        <v>954</v>
      </c>
      <c r="F14" s="229" t="s">
        <v>2087</v>
      </c>
      <c r="G14" s="120" t="s">
        <v>954</v>
      </c>
      <c r="H14" s="92" t="s">
        <v>2087</v>
      </c>
      <c r="I14" s="3" t="s">
        <v>954</v>
      </c>
      <c r="J14" s="229">
        <v>1</v>
      </c>
      <c r="K14" s="120" t="s">
        <v>954</v>
      </c>
      <c r="L14" s="92" t="s">
        <v>2087</v>
      </c>
      <c r="M14" s="120" t="s">
        <v>954</v>
      </c>
    </row>
    <row r="15" spans="1:13" ht="12.75" customHeight="1" x14ac:dyDescent="0.2">
      <c r="A15" s="110" t="s">
        <v>197</v>
      </c>
      <c r="B15" s="272">
        <v>36</v>
      </c>
      <c r="C15" s="120" t="s">
        <v>1254</v>
      </c>
      <c r="D15" s="92">
        <v>32</v>
      </c>
      <c r="E15" s="3" t="s">
        <v>1749</v>
      </c>
      <c r="F15" s="229">
        <v>4</v>
      </c>
      <c r="G15" s="120" t="s">
        <v>1198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 t="s">
        <v>2087</v>
      </c>
      <c r="M15" s="120" t="s">
        <v>954</v>
      </c>
    </row>
    <row r="16" spans="1:13" ht="12.75" customHeight="1" x14ac:dyDescent="0.2">
      <c r="A16" s="110" t="s">
        <v>198</v>
      </c>
      <c r="B16" s="272">
        <v>7</v>
      </c>
      <c r="C16" s="120" t="s">
        <v>954</v>
      </c>
      <c r="D16" s="92">
        <v>7</v>
      </c>
      <c r="E16" s="3" t="s">
        <v>954</v>
      </c>
      <c r="F16" s="229" t="s">
        <v>2087</v>
      </c>
      <c r="G16" s="120" t="s">
        <v>954</v>
      </c>
      <c r="H16" s="92" t="s">
        <v>2087</v>
      </c>
      <c r="I16" s="3" t="s">
        <v>954</v>
      </c>
      <c r="J16" s="229" t="s">
        <v>2087</v>
      </c>
      <c r="K16" s="120" t="s">
        <v>954</v>
      </c>
      <c r="L16" s="92" t="s">
        <v>2087</v>
      </c>
      <c r="M16" s="120" t="s">
        <v>954</v>
      </c>
    </row>
    <row r="17" spans="1:13" ht="12.75" customHeight="1" x14ac:dyDescent="0.2">
      <c r="A17" s="508" t="s">
        <v>199</v>
      </c>
      <c r="B17" s="272">
        <v>4</v>
      </c>
      <c r="C17" s="120" t="s">
        <v>954</v>
      </c>
      <c r="D17" s="92">
        <v>4</v>
      </c>
      <c r="E17" s="3" t="s">
        <v>954</v>
      </c>
      <c r="F17" s="229" t="s">
        <v>2087</v>
      </c>
      <c r="G17" s="120" t="s">
        <v>954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 t="s">
        <v>2087</v>
      </c>
      <c r="M17" s="120" t="s">
        <v>954</v>
      </c>
    </row>
    <row r="18" spans="1:13" ht="12.75" customHeight="1" x14ac:dyDescent="0.2">
      <c r="A18" s="110" t="s">
        <v>200</v>
      </c>
      <c r="B18" s="272">
        <v>13</v>
      </c>
      <c r="C18" s="120" t="s">
        <v>1352</v>
      </c>
      <c r="D18" s="92">
        <v>11</v>
      </c>
      <c r="E18" s="3" t="s">
        <v>1503</v>
      </c>
      <c r="F18" s="229">
        <v>1</v>
      </c>
      <c r="G18" s="120" t="s">
        <v>1161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1</v>
      </c>
      <c r="M18" s="120" t="s">
        <v>1161</v>
      </c>
    </row>
    <row r="19" spans="1:13" ht="12.75" customHeight="1" x14ac:dyDescent="0.2">
      <c r="A19" s="347" t="s">
        <v>201</v>
      </c>
      <c r="B19" s="272">
        <v>34</v>
      </c>
      <c r="C19" s="120" t="s">
        <v>1446</v>
      </c>
      <c r="D19" s="92">
        <v>27</v>
      </c>
      <c r="E19" s="3" t="s">
        <v>1756</v>
      </c>
      <c r="F19" s="229">
        <v>6</v>
      </c>
      <c r="G19" s="120" t="s">
        <v>1212</v>
      </c>
      <c r="H19" s="92" t="s">
        <v>2087</v>
      </c>
      <c r="I19" s="3" t="s">
        <v>954</v>
      </c>
      <c r="J19" s="229">
        <v>1</v>
      </c>
      <c r="K19" s="120" t="s">
        <v>954</v>
      </c>
      <c r="L19" s="92" t="s">
        <v>2087</v>
      </c>
      <c r="M19" s="120" t="s">
        <v>954</v>
      </c>
    </row>
    <row r="20" spans="1:13" ht="12.75" customHeight="1" x14ac:dyDescent="0.2">
      <c r="A20" s="113" t="s">
        <v>202</v>
      </c>
      <c r="B20" s="272">
        <v>394</v>
      </c>
      <c r="C20" s="120" t="s">
        <v>1275</v>
      </c>
      <c r="D20" s="92">
        <v>338</v>
      </c>
      <c r="E20" s="3" t="s">
        <v>1706</v>
      </c>
      <c r="F20" s="229">
        <v>29</v>
      </c>
      <c r="G20" s="120" t="s">
        <v>1172</v>
      </c>
      <c r="H20" s="92">
        <v>3</v>
      </c>
      <c r="I20" s="3" t="s">
        <v>1753</v>
      </c>
      <c r="J20" s="229">
        <v>3</v>
      </c>
      <c r="K20" s="120" t="s">
        <v>954</v>
      </c>
      <c r="L20" s="92">
        <v>21</v>
      </c>
      <c r="M20" s="120" t="s">
        <v>1277</v>
      </c>
    </row>
    <row r="21" spans="1:13" ht="12.75" customHeight="1" x14ac:dyDescent="0.2">
      <c r="A21" s="110" t="s">
        <v>203</v>
      </c>
      <c r="B21" s="272">
        <v>64</v>
      </c>
      <c r="C21" s="120" t="s">
        <v>1425</v>
      </c>
      <c r="D21" s="92">
        <v>57</v>
      </c>
      <c r="E21" s="3" t="s">
        <v>1144</v>
      </c>
      <c r="F21" s="229">
        <v>5</v>
      </c>
      <c r="G21" s="120" t="s">
        <v>1417</v>
      </c>
      <c r="H21" s="92" t="s">
        <v>2087</v>
      </c>
      <c r="I21" s="3" t="s">
        <v>954</v>
      </c>
      <c r="J21" s="229" t="s">
        <v>2087</v>
      </c>
      <c r="K21" s="120" t="s">
        <v>954</v>
      </c>
      <c r="L21" s="92">
        <v>2</v>
      </c>
      <c r="M21" s="120" t="s">
        <v>954</v>
      </c>
    </row>
    <row r="22" spans="1:13" ht="12.75" customHeight="1" x14ac:dyDescent="0.2">
      <c r="A22" s="110" t="s">
        <v>204</v>
      </c>
      <c r="B22" s="272">
        <v>16</v>
      </c>
      <c r="C22" s="120" t="s">
        <v>954</v>
      </c>
      <c r="D22" s="92">
        <v>12</v>
      </c>
      <c r="E22" s="3" t="s">
        <v>954</v>
      </c>
      <c r="F22" s="229">
        <v>1</v>
      </c>
      <c r="G22" s="120" t="s">
        <v>954</v>
      </c>
      <c r="H22" s="92" t="s">
        <v>2087</v>
      </c>
      <c r="I22" s="3" t="s">
        <v>954</v>
      </c>
      <c r="J22" s="229">
        <v>1</v>
      </c>
      <c r="K22" s="120" t="s">
        <v>954</v>
      </c>
      <c r="L22" s="92">
        <v>2</v>
      </c>
      <c r="M22" s="120" t="s">
        <v>954</v>
      </c>
    </row>
    <row r="23" spans="1:13" ht="12.75" customHeight="1" x14ac:dyDescent="0.2">
      <c r="A23" s="110" t="s">
        <v>205</v>
      </c>
      <c r="B23" s="272">
        <v>24</v>
      </c>
      <c r="C23" s="120" t="s">
        <v>1657</v>
      </c>
      <c r="D23" s="92">
        <v>16</v>
      </c>
      <c r="E23" s="3" t="s">
        <v>1749</v>
      </c>
      <c r="F23" s="229">
        <v>7</v>
      </c>
      <c r="G23" s="120" t="s">
        <v>954</v>
      </c>
      <c r="H23" s="92" t="s">
        <v>2087</v>
      </c>
      <c r="I23" s="3" t="s">
        <v>954</v>
      </c>
      <c r="J23" s="229" t="s">
        <v>2087</v>
      </c>
      <c r="K23" s="120" t="s">
        <v>954</v>
      </c>
      <c r="L23" s="92">
        <v>1</v>
      </c>
      <c r="M23" s="120" t="s">
        <v>954</v>
      </c>
    </row>
    <row r="24" spans="1:13" ht="12.75" customHeight="1" x14ac:dyDescent="0.2">
      <c r="A24" s="110" t="s">
        <v>206</v>
      </c>
      <c r="B24" s="272">
        <v>66</v>
      </c>
      <c r="C24" s="120" t="s">
        <v>1176</v>
      </c>
      <c r="D24" s="92">
        <v>60</v>
      </c>
      <c r="E24" s="3" t="s">
        <v>1659</v>
      </c>
      <c r="F24" s="229">
        <v>2</v>
      </c>
      <c r="G24" s="120" t="s">
        <v>954</v>
      </c>
      <c r="H24" s="92" t="s">
        <v>2087</v>
      </c>
      <c r="I24" s="3" t="s">
        <v>954</v>
      </c>
      <c r="J24" s="229">
        <v>3</v>
      </c>
      <c r="K24" s="120" t="s">
        <v>1295</v>
      </c>
      <c r="L24" s="92">
        <v>1</v>
      </c>
      <c r="M24" s="120" t="s">
        <v>954</v>
      </c>
    </row>
    <row r="25" spans="1:13" ht="12.75" customHeight="1" x14ac:dyDescent="0.2">
      <c r="A25" s="110" t="s">
        <v>207</v>
      </c>
      <c r="B25" s="272">
        <v>63</v>
      </c>
      <c r="C25" s="120" t="s">
        <v>1778</v>
      </c>
      <c r="D25" s="92">
        <v>55</v>
      </c>
      <c r="E25" s="3" t="s">
        <v>1718</v>
      </c>
      <c r="F25" s="229">
        <v>5</v>
      </c>
      <c r="G25" s="120" t="s">
        <v>1144</v>
      </c>
      <c r="H25" s="92" t="s">
        <v>2087</v>
      </c>
      <c r="I25" s="3" t="s">
        <v>954</v>
      </c>
      <c r="J25" s="229">
        <v>2</v>
      </c>
      <c r="K25" s="120" t="s">
        <v>954</v>
      </c>
      <c r="L25" s="92">
        <v>1</v>
      </c>
      <c r="M25" s="120" t="s">
        <v>954</v>
      </c>
    </row>
    <row r="26" spans="1:13" ht="12.75" customHeight="1" x14ac:dyDescent="0.2">
      <c r="A26" s="110" t="s">
        <v>208</v>
      </c>
      <c r="B26" s="272">
        <v>61</v>
      </c>
      <c r="C26" s="120" t="s">
        <v>1597</v>
      </c>
      <c r="D26" s="92">
        <v>46</v>
      </c>
      <c r="E26" s="3" t="s">
        <v>1445</v>
      </c>
      <c r="F26" s="229">
        <v>10</v>
      </c>
      <c r="G26" s="120" t="s">
        <v>1481</v>
      </c>
      <c r="H26" s="92">
        <v>1</v>
      </c>
      <c r="I26" s="3" t="s">
        <v>954</v>
      </c>
      <c r="J26" s="229">
        <v>2</v>
      </c>
      <c r="K26" s="120" t="s">
        <v>954</v>
      </c>
      <c r="L26" s="92">
        <v>2</v>
      </c>
      <c r="M26" s="120" t="s">
        <v>1161</v>
      </c>
    </row>
    <row r="27" spans="1:13" ht="12.75" customHeight="1" x14ac:dyDescent="0.2">
      <c r="A27" s="347" t="s">
        <v>209</v>
      </c>
      <c r="B27" s="272">
        <v>22</v>
      </c>
      <c r="C27" s="120" t="s">
        <v>1167</v>
      </c>
      <c r="D27" s="92">
        <v>15</v>
      </c>
      <c r="E27" s="3" t="s">
        <v>1414</v>
      </c>
      <c r="F27" s="229">
        <v>5</v>
      </c>
      <c r="G27" s="120" t="s">
        <v>1179</v>
      </c>
      <c r="H27" s="92" t="s">
        <v>2087</v>
      </c>
      <c r="I27" s="3" t="s">
        <v>954</v>
      </c>
      <c r="J27" s="229">
        <v>1</v>
      </c>
      <c r="K27" s="120" t="s">
        <v>954</v>
      </c>
      <c r="L27" s="92">
        <v>1</v>
      </c>
      <c r="M27" s="120" t="s">
        <v>954</v>
      </c>
    </row>
    <row r="28" spans="1:13" s="27" customFormat="1" ht="12.75" customHeight="1" x14ac:dyDescent="0.2">
      <c r="A28" s="110" t="s">
        <v>210</v>
      </c>
      <c r="B28" s="272">
        <v>27</v>
      </c>
      <c r="C28" s="120" t="s">
        <v>1373</v>
      </c>
      <c r="D28" s="92">
        <v>23</v>
      </c>
      <c r="E28" s="3" t="s">
        <v>1325</v>
      </c>
      <c r="F28" s="229">
        <v>2</v>
      </c>
      <c r="G28" s="120" t="s">
        <v>954</v>
      </c>
      <c r="H28" s="92" t="s">
        <v>2087</v>
      </c>
      <c r="I28" s="3" t="s">
        <v>954</v>
      </c>
      <c r="J28" s="229">
        <v>2</v>
      </c>
      <c r="K28" s="120" t="s">
        <v>1364</v>
      </c>
      <c r="L28" s="92" t="s">
        <v>2087</v>
      </c>
      <c r="M28" s="120" t="s">
        <v>954</v>
      </c>
    </row>
    <row r="29" spans="1:13" ht="12.75" customHeight="1" x14ac:dyDescent="0.2">
      <c r="A29" s="509" t="s">
        <v>211</v>
      </c>
      <c r="B29" s="272">
        <v>130</v>
      </c>
      <c r="C29" s="120" t="s">
        <v>1274</v>
      </c>
      <c r="D29" s="92">
        <v>100</v>
      </c>
      <c r="E29" s="3" t="s">
        <v>1794</v>
      </c>
      <c r="F29" s="229">
        <v>19</v>
      </c>
      <c r="G29" s="120" t="s">
        <v>1408</v>
      </c>
      <c r="H29" s="92">
        <v>1</v>
      </c>
      <c r="I29" s="3" t="s">
        <v>954</v>
      </c>
      <c r="J29" s="229">
        <v>4</v>
      </c>
      <c r="K29" s="120" t="s">
        <v>1269</v>
      </c>
      <c r="L29" s="92">
        <v>6</v>
      </c>
      <c r="M29" s="120" t="s">
        <v>892</v>
      </c>
    </row>
    <row r="30" spans="1:13" ht="12.75" customHeight="1" x14ac:dyDescent="0.2">
      <c r="A30" s="110" t="s">
        <v>212</v>
      </c>
      <c r="B30" s="272">
        <v>135</v>
      </c>
      <c r="C30" s="120" t="s">
        <v>1379</v>
      </c>
      <c r="D30" s="92">
        <v>112</v>
      </c>
      <c r="E30" s="3" t="s">
        <v>1655</v>
      </c>
      <c r="F30" s="229">
        <v>17</v>
      </c>
      <c r="G30" s="120" t="s">
        <v>1615</v>
      </c>
      <c r="H30" s="92">
        <v>1</v>
      </c>
      <c r="I30" s="3" t="s">
        <v>954</v>
      </c>
      <c r="J30" s="229" t="s">
        <v>2087</v>
      </c>
      <c r="K30" s="120" t="s">
        <v>954</v>
      </c>
      <c r="L30" s="92">
        <v>5</v>
      </c>
      <c r="M30" s="120" t="s">
        <v>1562</v>
      </c>
    </row>
    <row r="31" spans="1:13" ht="12.75" customHeight="1" x14ac:dyDescent="0.2">
      <c r="A31" s="346" t="s">
        <v>213</v>
      </c>
      <c r="B31" s="363">
        <v>1259</v>
      </c>
      <c r="C31" s="343" t="s">
        <v>1408</v>
      </c>
      <c r="D31" s="364">
        <v>1058</v>
      </c>
      <c r="E31" s="342" t="s">
        <v>1655</v>
      </c>
      <c r="F31" s="363">
        <v>128</v>
      </c>
      <c r="G31" s="343" t="s">
        <v>1483</v>
      </c>
      <c r="H31" s="364">
        <v>6</v>
      </c>
      <c r="I31" s="342" t="s">
        <v>1762</v>
      </c>
      <c r="J31" s="363">
        <v>22</v>
      </c>
      <c r="K31" s="343" t="s">
        <v>1480</v>
      </c>
      <c r="L31" s="364">
        <v>45</v>
      </c>
      <c r="M31" s="343" t="s">
        <v>1435</v>
      </c>
    </row>
    <row r="32" spans="1:13" ht="12.75" customHeight="1" x14ac:dyDescent="0.2">
      <c r="A32" s="110"/>
      <c r="B32" s="110"/>
      <c r="C32" s="126"/>
      <c r="D32" s="92"/>
      <c r="E32" s="3"/>
      <c r="F32" s="177"/>
      <c r="G32" s="126"/>
      <c r="H32" s="458"/>
      <c r="I32" s="3"/>
      <c r="J32" s="177"/>
      <c r="K32" s="120"/>
      <c r="L32" s="92"/>
      <c r="M32" s="126"/>
    </row>
    <row r="33" spans="1:13" ht="12.75" customHeight="1" x14ac:dyDescent="0.2">
      <c r="A33" s="110" t="s">
        <v>214</v>
      </c>
      <c r="B33" s="272">
        <v>18</v>
      </c>
      <c r="C33" s="120" t="s">
        <v>1684</v>
      </c>
      <c r="D33" s="92">
        <v>16</v>
      </c>
      <c r="E33" s="3" t="s">
        <v>1749</v>
      </c>
      <c r="F33" s="229">
        <v>2</v>
      </c>
      <c r="G33" s="120" t="s">
        <v>954</v>
      </c>
      <c r="H33" s="382" t="s">
        <v>2087</v>
      </c>
      <c r="I33" s="3" t="s">
        <v>954</v>
      </c>
      <c r="J33" s="229" t="s">
        <v>2087</v>
      </c>
      <c r="K33" s="120" t="s">
        <v>954</v>
      </c>
      <c r="L33" s="92" t="s">
        <v>2087</v>
      </c>
      <c r="M33" s="120" t="s">
        <v>954</v>
      </c>
    </row>
    <row r="34" spans="1:13" ht="12.75" customHeight="1" x14ac:dyDescent="0.2">
      <c r="A34" s="145" t="s">
        <v>215</v>
      </c>
      <c r="B34" s="273">
        <v>1277</v>
      </c>
      <c r="C34" s="130" t="s">
        <v>1146</v>
      </c>
      <c r="D34" s="467">
        <v>1074</v>
      </c>
      <c r="E34" s="131" t="s">
        <v>1418</v>
      </c>
      <c r="F34" s="282">
        <v>130</v>
      </c>
      <c r="G34" s="130" t="s">
        <v>1279</v>
      </c>
      <c r="H34" s="467">
        <v>6</v>
      </c>
      <c r="I34" s="131" t="s">
        <v>1762</v>
      </c>
      <c r="J34" s="282">
        <v>22</v>
      </c>
      <c r="K34" s="130" t="s">
        <v>1480</v>
      </c>
      <c r="L34" s="467">
        <v>45</v>
      </c>
      <c r="M34" s="130" t="s">
        <v>1435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5.75" customHeight="1" x14ac:dyDescent="0.2">
      <c r="A36" s="337" t="s">
        <v>893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7" spans="1:13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</row>
    <row r="38" spans="1:13" ht="15" customHeight="1" x14ac:dyDescent="0.2">
      <c r="A38" s="566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2023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ht="12.75" customHeight="1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954</v>
      </c>
      <c r="C41" s="3" t="s">
        <v>954</v>
      </c>
      <c r="D41" s="3" t="s">
        <v>1408</v>
      </c>
      <c r="E41" s="3" t="s">
        <v>954</v>
      </c>
      <c r="F41" s="3" t="s">
        <v>1621</v>
      </c>
      <c r="G41" s="3" t="s">
        <v>1303</v>
      </c>
      <c r="H41" s="3" t="s">
        <v>1417</v>
      </c>
      <c r="I41" s="3" t="s">
        <v>1417</v>
      </c>
      <c r="J41" s="3" t="s">
        <v>1621</v>
      </c>
      <c r="K41" s="733" t="s">
        <v>1621</v>
      </c>
      <c r="L41" s="24" t="s">
        <v>1161</v>
      </c>
      <c r="M41" s="262" t="s">
        <v>716</v>
      </c>
    </row>
    <row r="42" spans="1:13" ht="12.75" customHeight="1" x14ac:dyDescent="0.2">
      <c r="A42" s="110" t="s">
        <v>192</v>
      </c>
      <c r="B42" s="235" t="s">
        <v>954</v>
      </c>
      <c r="C42" s="3" t="s">
        <v>1244</v>
      </c>
      <c r="D42" s="3" t="s">
        <v>1249</v>
      </c>
      <c r="E42" s="3" t="s">
        <v>1244</v>
      </c>
      <c r="F42" s="3" t="s">
        <v>1802</v>
      </c>
      <c r="G42" s="3" t="s">
        <v>1652</v>
      </c>
      <c r="H42" s="3" t="s">
        <v>1385</v>
      </c>
      <c r="I42" s="3" t="s">
        <v>1758</v>
      </c>
      <c r="J42" s="3" t="s">
        <v>1249</v>
      </c>
      <c r="K42" s="120" t="s">
        <v>1482</v>
      </c>
      <c r="L42" s="24" t="s">
        <v>1161</v>
      </c>
      <c r="M42" s="262" t="s">
        <v>2165</v>
      </c>
    </row>
    <row r="43" spans="1:13" ht="12.75" customHeight="1" x14ac:dyDescent="0.2">
      <c r="A43" s="110" t="s">
        <v>193</v>
      </c>
      <c r="B43" s="235" t="s">
        <v>954</v>
      </c>
      <c r="C43" s="3" t="s">
        <v>1264</v>
      </c>
      <c r="D43" s="3" t="s">
        <v>954</v>
      </c>
      <c r="E43" s="3" t="s">
        <v>1264</v>
      </c>
      <c r="F43" s="3" t="s">
        <v>954</v>
      </c>
      <c r="G43" s="3" t="s">
        <v>1264</v>
      </c>
      <c r="H43" s="3" t="s">
        <v>1722</v>
      </c>
      <c r="I43" s="3" t="s">
        <v>1178</v>
      </c>
      <c r="J43" s="3" t="s">
        <v>1176</v>
      </c>
      <c r="K43" s="120" t="s">
        <v>1264</v>
      </c>
      <c r="L43" s="24" t="s">
        <v>1161</v>
      </c>
      <c r="M43" s="262" t="s">
        <v>841</v>
      </c>
    </row>
    <row r="44" spans="1:13" ht="12.75" customHeight="1" x14ac:dyDescent="0.2">
      <c r="A44" s="110" t="s">
        <v>194</v>
      </c>
      <c r="B44" s="235" t="s">
        <v>954</v>
      </c>
      <c r="C44" s="3" t="s">
        <v>1647</v>
      </c>
      <c r="D44" s="3" t="s">
        <v>1729</v>
      </c>
      <c r="E44" s="3" t="s">
        <v>1729</v>
      </c>
      <c r="F44" s="3" t="s">
        <v>1791</v>
      </c>
      <c r="G44" s="3" t="s">
        <v>1284</v>
      </c>
      <c r="H44" s="3" t="s">
        <v>1502</v>
      </c>
      <c r="I44" s="3" t="s">
        <v>1451</v>
      </c>
      <c r="J44" s="3" t="s">
        <v>954</v>
      </c>
      <c r="K44" s="120" t="s">
        <v>954</v>
      </c>
      <c r="L44" s="24" t="s">
        <v>1161</v>
      </c>
      <c r="M44" s="262" t="s">
        <v>848</v>
      </c>
    </row>
    <row r="45" spans="1:13" ht="12.75" customHeight="1" x14ac:dyDescent="0.2">
      <c r="A45" s="347" t="s">
        <v>195</v>
      </c>
      <c r="B45" s="235" t="s">
        <v>954</v>
      </c>
      <c r="C45" s="3" t="s">
        <v>954</v>
      </c>
      <c r="D45" s="3" t="s">
        <v>954</v>
      </c>
      <c r="E45" s="3" t="s">
        <v>954</v>
      </c>
      <c r="F45" s="3" t="s">
        <v>1749</v>
      </c>
      <c r="G45" s="3" t="s">
        <v>1988</v>
      </c>
      <c r="H45" s="3" t="s">
        <v>1730</v>
      </c>
      <c r="I45" s="3" t="s">
        <v>1749</v>
      </c>
      <c r="J45" s="3" t="s">
        <v>1403</v>
      </c>
      <c r="K45" s="733" t="s">
        <v>954</v>
      </c>
      <c r="L45" s="24" t="s">
        <v>1161</v>
      </c>
      <c r="M45" s="262" t="s">
        <v>2163</v>
      </c>
    </row>
    <row r="46" spans="1:13" ht="12.75" customHeight="1" x14ac:dyDescent="0.2">
      <c r="A46" s="110" t="s">
        <v>196</v>
      </c>
      <c r="B46" s="235" t="s">
        <v>954</v>
      </c>
      <c r="C46" s="3" t="s">
        <v>954</v>
      </c>
      <c r="D46" s="3" t="s">
        <v>1632</v>
      </c>
      <c r="E46" s="3" t="s">
        <v>1414</v>
      </c>
      <c r="F46" s="3" t="s">
        <v>1414</v>
      </c>
      <c r="G46" s="3" t="s">
        <v>1469</v>
      </c>
      <c r="H46" s="3" t="s">
        <v>1136</v>
      </c>
      <c r="I46" s="3" t="s">
        <v>1261</v>
      </c>
      <c r="J46" s="3" t="s">
        <v>954</v>
      </c>
      <c r="K46" s="120" t="s">
        <v>954</v>
      </c>
      <c r="L46" s="24" t="s">
        <v>1161</v>
      </c>
      <c r="M46" s="262" t="s">
        <v>706</v>
      </c>
    </row>
    <row r="47" spans="1:13" ht="12.75" customHeight="1" x14ac:dyDescent="0.2">
      <c r="A47" s="110" t="s">
        <v>197</v>
      </c>
      <c r="B47" s="235" t="s">
        <v>954</v>
      </c>
      <c r="C47" s="3" t="s">
        <v>954</v>
      </c>
      <c r="D47" s="3" t="s">
        <v>1253</v>
      </c>
      <c r="E47" s="3" t="s">
        <v>1253</v>
      </c>
      <c r="F47" s="3" t="s">
        <v>954</v>
      </c>
      <c r="G47" s="3" t="s">
        <v>1448</v>
      </c>
      <c r="H47" s="3" t="s">
        <v>1436</v>
      </c>
      <c r="I47" s="3" t="s">
        <v>1179</v>
      </c>
      <c r="J47" s="3" t="s">
        <v>954</v>
      </c>
      <c r="K47" s="733" t="s">
        <v>1253</v>
      </c>
      <c r="L47" s="24" t="s">
        <v>1161</v>
      </c>
      <c r="M47" s="262" t="s">
        <v>709</v>
      </c>
    </row>
    <row r="48" spans="1:13" ht="12.75" customHeight="1" x14ac:dyDescent="0.2">
      <c r="A48" s="110" t="s">
        <v>198</v>
      </c>
      <c r="B48" s="235" t="s">
        <v>954</v>
      </c>
      <c r="C48" s="3" t="s">
        <v>954</v>
      </c>
      <c r="D48" s="3" t="s">
        <v>954</v>
      </c>
      <c r="E48" s="3" t="s">
        <v>954</v>
      </c>
      <c r="F48" s="3" t="s">
        <v>954</v>
      </c>
      <c r="G48" s="3" t="s">
        <v>1368</v>
      </c>
      <c r="H48" s="3" t="s">
        <v>1367</v>
      </c>
      <c r="I48" s="3" t="s">
        <v>954</v>
      </c>
      <c r="J48" s="3" t="s">
        <v>954</v>
      </c>
      <c r="K48" s="120" t="s">
        <v>954</v>
      </c>
      <c r="L48" s="24" t="s">
        <v>1161</v>
      </c>
      <c r="M48" s="262" t="s">
        <v>828</v>
      </c>
    </row>
    <row r="49" spans="1:13" ht="12.75" customHeight="1" x14ac:dyDescent="0.2">
      <c r="A49" s="508" t="s">
        <v>199</v>
      </c>
      <c r="B49" s="235" t="s">
        <v>954</v>
      </c>
      <c r="C49" s="3" t="s">
        <v>954</v>
      </c>
      <c r="D49" s="3" t="s">
        <v>1449</v>
      </c>
      <c r="E49" s="3" t="s">
        <v>954</v>
      </c>
      <c r="F49" s="3" t="s">
        <v>1449</v>
      </c>
      <c r="G49" s="3" t="s">
        <v>954</v>
      </c>
      <c r="H49" s="3" t="s">
        <v>1449</v>
      </c>
      <c r="I49" s="3" t="s">
        <v>1449</v>
      </c>
      <c r="J49" s="3" t="s">
        <v>954</v>
      </c>
      <c r="K49" s="120" t="s">
        <v>954</v>
      </c>
      <c r="L49" s="24" t="s">
        <v>1161</v>
      </c>
      <c r="M49" s="262" t="s">
        <v>611</v>
      </c>
    </row>
    <row r="50" spans="1:13" ht="12.75" customHeight="1" x14ac:dyDescent="0.2">
      <c r="A50" s="110" t="s">
        <v>200</v>
      </c>
      <c r="B50" s="235" t="s">
        <v>954</v>
      </c>
      <c r="C50" s="3" t="s">
        <v>954</v>
      </c>
      <c r="D50" s="3" t="s">
        <v>954</v>
      </c>
      <c r="E50" s="3" t="s">
        <v>954</v>
      </c>
      <c r="F50" s="3" t="s">
        <v>954</v>
      </c>
      <c r="G50" s="3" t="s">
        <v>1204</v>
      </c>
      <c r="H50" s="3" t="s">
        <v>1716</v>
      </c>
      <c r="I50" s="3" t="s">
        <v>1648</v>
      </c>
      <c r="J50" s="3" t="s">
        <v>1264</v>
      </c>
      <c r="K50" s="120" t="s">
        <v>954</v>
      </c>
      <c r="L50" s="24" t="s">
        <v>1161</v>
      </c>
      <c r="M50" s="262" t="s">
        <v>887</v>
      </c>
    </row>
    <row r="51" spans="1:13" ht="12.75" customHeight="1" x14ac:dyDescent="0.2">
      <c r="A51" s="347" t="s">
        <v>201</v>
      </c>
      <c r="B51" s="235" t="s">
        <v>954</v>
      </c>
      <c r="C51" s="3" t="s">
        <v>954</v>
      </c>
      <c r="D51" s="3" t="s">
        <v>1726</v>
      </c>
      <c r="E51" s="3" t="s">
        <v>1503</v>
      </c>
      <c r="F51" s="3" t="s">
        <v>954</v>
      </c>
      <c r="G51" s="3" t="s">
        <v>1286</v>
      </c>
      <c r="H51" s="3" t="s">
        <v>1692</v>
      </c>
      <c r="I51" s="3" t="s">
        <v>1144</v>
      </c>
      <c r="J51" s="3" t="s">
        <v>1578</v>
      </c>
      <c r="K51" s="120" t="s">
        <v>1169</v>
      </c>
      <c r="L51" s="24" t="s">
        <v>1161</v>
      </c>
      <c r="M51" s="262" t="s">
        <v>830</v>
      </c>
    </row>
    <row r="52" spans="1:13" ht="12.75" customHeight="1" x14ac:dyDescent="0.2">
      <c r="A52" s="113" t="s">
        <v>202</v>
      </c>
      <c r="B52" s="235" t="s">
        <v>954</v>
      </c>
      <c r="C52" s="3" t="s">
        <v>1595</v>
      </c>
      <c r="D52" s="3" t="s">
        <v>1640</v>
      </c>
      <c r="E52" s="3" t="s">
        <v>1578</v>
      </c>
      <c r="F52" s="3" t="s">
        <v>1458</v>
      </c>
      <c r="G52" s="3" t="s">
        <v>1335</v>
      </c>
      <c r="H52" s="3" t="s">
        <v>1338</v>
      </c>
      <c r="I52" s="3" t="s">
        <v>1418</v>
      </c>
      <c r="J52" s="3" t="s">
        <v>1581</v>
      </c>
      <c r="K52" s="733" t="s">
        <v>1658</v>
      </c>
      <c r="L52" s="24" t="s">
        <v>1161</v>
      </c>
      <c r="M52" s="262" t="s">
        <v>707</v>
      </c>
    </row>
    <row r="53" spans="1:13" ht="12.75" customHeight="1" x14ac:dyDescent="0.2">
      <c r="A53" s="110" t="s">
        <v>203</v>
      </c>
      <c r="B53" s="235" t="s">
        <v>954</v>
      </c>
      <c r="C53" s="3" t="s">
        <v>954</v>
      </c>
      <c r="D53" s="3" t="s">
        <v>1598</v>
      </c>
      <c r="E53" s="3" t="s">
        <v>1169</v>
      </c>
      <c r="F53" s="3" t="s">
        <v>1627</v>
      </c>
      <c r="G53" s="3" t="s">
        <v>1502</v>
      </c>
      <c r="H53" s="3" t="s">
        <v>1790</v>
      </c>
      <c r="I53" s="3" t="s">
        <v>1496</v>
      </c>
      <c r="J53" s="3" t="s">
        <v>1600</v>
      </c>
      <c r="K53" s="733" t="s">
        <v>1252</v>
      </c>
      <c r="L53" s="24" t="s">
        <v>1161</v>
      </c>
      <c r="M53" s="262" t="s">
        <v>894</v>
      </c>
    </row>
    <row r="54" spans="1:13" ht="12.75" customHeight="1" x14ac:dyDescent="0.2">
      <c r="A54" s="110" t="s">
        <v>204</v>
      </c>
      <c r="B54" s="235" t="s">
        <v>954</v>
      </c>
      <c r="C54" s="3" t="s">
        <v>954</v>
      </c>
      <c r="D54" s="3" t="s">
        <v>1627</v>
      </c>
      <c r="E54" s="3" t="s">
        <v>954</v>
      </c>
      <c r="F54" s="3" t="s">
        <v>1627</v>
      </c>
      <c r="G54" s="3" t="s">
        <v>1165</v>
      </c>
      <c r="H54" s="3" t="s">
        <v>1310</v>
      </c>
      <c r="I54" s="3" t="s">
        <v>1549</v>
      </c>
      <c r="J54" s="3" t="s">
        <v>1627</v>
      </c>
      <c r="K54" s="120" t="s">
        <v>954</v>
      </c>
      <c r="L54" s="24" t="s">
        <v>1161</v>
      </c>
      <c r="M54" s="262" t="s">
        <v>894</v>
      </c>
    </row>
    <row r="55" spans="1:13" ht="12.75" customHeight="1" x14ac:dyDescent="0.2">
      <c r="A55" s="110" t="s">
        <v>205</v>
      </c>
      <c r="B55" s="235" t="s">
        <v>954</v>
      </c>
      <c r="C55" s="3" t="s">
        <v>954</v>
      </c>
      <c r="D55" s="3" t="s">
        <v>1657</v>
      </c>
      <c r="E55" s="3" t="s">
        <v>1657</v>
      </c>
      <c r="F55" s="3" t="s">
        <v>1802</v>
      </c>
      <c r="G55" s="3" t="s">
        <v>1463</v>
      </c>
      <c r="H55" s="3" t="s">
        <v>1145</v>
      </c>
      <c r="I55" s="3" t="s">
        <v>954</v>
      </c>
      <c r="J55" s="3" t="s">
        <v>1657</v>
      </c>
      <c r="K55" s="120" t="s">
        <v>954</v>
      </c>
      <c r="L55" s="24" t="s">
        <v>1161</v>
      </c>
      <c r="M55" s="262" t="s">
        <v>2155</v>
      </c>
    </row>
    <row r="56" spans="1:13" ht="12.75" customHeight="1" x14ac:dyDescent="0.2">
      <c r="A56" s="110" t="s">
        <v>206</v>
      </c>
      <c r="B56" s="235" t="s">
        <v>954</v>
      </c>
      <c r="C56" s="3" t="s">
        <v>954</v>
      </c>
      <c r="D56" s="3" t="s">
        <v>1616</v>
      </c>
      <c r="E56" s="3" t="s">
        <v>1639</v>
      </c>
      <c r="F56" s="3" t="s">
        <v>1548</v>
      </c>
      <c r="G56" s="3" t="s">
        <v>1279</v>
      </c>
      <c r="H56" s="3" t="s">
        <v>1337</v>
      </c>
      <c r="I56" s="3" t="s">
        <v>1275</v>
      </c>
      <c r="J56" s="3" t="s">
        <v>1741</v>
      </c>
      <c r="K56" s="120" t="s">
        <v>954</v>
      </c>
      <c r="L56" s="24" t="s">
        <v>1161</v>
      </c>
      <c r="M56" s="262" t="s">
        <v>895</v>
      </c>
    </row>
    <row r="57" spans="1:13" ht="12.75" customHeight="1" x14ac:dyDescent="0.2">
      <c r="A57" s="110" t="s">
        <v>207</v>
      </c>
      <c r="B57" s="235" t="s">
        <v>954</v>
      </c>
      <c r="C57" s="3" t="s">
        <v>1645</v>
      </c>
      <c r="D57" s="3" t="s">
        <v>1400</v>
      </c>
      <c r="E57" s="3" t="s">
        <v>1645</v>
      </c>
      <c r="F57" s="3" t="s">
        <v>1405</v>
      </c>
      <c r="G57" s="3" t="s">
        <v>1580</v>
      </c>
      <c r="H57" s="3" t="s">
        <v>1189</v>
      </c>
      <c r="I57" s="3" t="s">
        <v>1269</v>
      </c>
      <c r="J57" s="3" t="s">
        <v>1252</v>
      </c>
      <c r="K57" s="733" t="s">
        <v>1252</v>
      </c>
      <c r="L57" s="24" t="s">
        <v>1161</v>
      </c>
      <c r="M57" s="262" t="s">
        <v>712</v>
      </c>
    </row>
    <row r="58" spans="1:13" ht="12.75" customHeight="1" x14ac:dyDescent="0.2">
      <c r="A58" s="110" t="s">
        <v>208</v>
      </c>
      <c r="B58" s="235" t="s">
        <v>954</v>
      </c>
      <c r="C58" s="3" t="s">
        <v>1586</v>
      </c>
      <c r="D58" s="3" t="s">
        <v>1621</v>
      </c>
      <c r="E58" s="3" t="s">
        <v>1413</v>
      </c>
      <c r="F58" s="3" t="s">
        <v>1263</v>
      </c>
      <c r="G58" s="3" t="s">
        <v>1329</v>
      </c>
      <c r="H58" s="3" t="s">
        <v>1580</v>
      </c>
      <c r="I58" s="3" t="s">
        <v>1271</v>
      </c>
      <c r="J58" s="3" t="s">
        <v>1632</v>
      </c>
      <c r="K58" s="733" t="s">
        <v>954</v>
      </c>
      <c r="L58" s="24" t="s">
        <v>1161</v>
      </c>
      <c r="M58" s="262" t="s">
        <v>832</v>
      </c>
    </row>
    <row r="59" spans="1:13" ht="12.75" customHeight="1" x14ac:dyDescent="0.2">
      <c r="A59" s="347" t="s">
        <v>209</v>
      </c>
      <c r="B59" s="235" t="s">
        <v>954</v>
      </c>
      <c r="C59" s="3" t="s">
        <v>954</v>
      </c>
      <c r="D59" s="3" t="s">
        <v>1167</v>
      </c>
      <c r="E59" s="3" t="s">
        <v>1230</v>
      </c>
      <c r="F59" s="3" t="s">
        <v>1756</v>
      </c>
      <c r="G59" s="3" t="s">
        <v>1159</v>
      </c>
      <c r="H59" s="3" t="s">
        <v>1340</v>
      </c>
      <c r="I59" s="3" t="s">
        <v>1399</v>
      </c>
      <c r="J59" s="3" t="s">
        <v>1600</v>
      </c>
      <c r="K59" s="120" t="s">
        <v>954</v>
      </c>
      <c r="L59" s="24" t="s">
        <v>1161</v>
      </c>
      <c r="M59" s="262" t="s">
        <v>2151</v>
      </c>
    </row>
    <row r="60" spans="1:13" ht="12.75" customHeight="1" x14ac:dyDescent="0.2">
      <c r="A60" s="110" t="s">
        <v>210</v>
      </c>
      <c r="B60" s="235" t="s">
        <v>954</v>
      </c>
      <c r="C60" s="3" t="s">
        <v>954</v>
      </c>
      <c r="D60" s="3" t="s">
        <v>954</v>
      </c>
      <c r="E60" s="3" t="s">
        <v>1670</v>
      </c>
      <c r="F60" s="3" t="s">
        <v>1670</v>
      </c>
      <c r="G60" s="3" t="s">
        <v>1660</v>
      </c>
      <c r="H60" s="3" t="s">
        <v>1487</v>
      </c>
      <c r="I60" s="3" t="s">
        <v>1421</v>
      </c>
      <c r="J60" s="3" t="s">
        <v>954</v>
      </c>
      <c r="K60" s="120" t="s">
        <v>1670</v>
      </c>
      <c r="L60" s="24" t="s">
        <v>1161</v>
      </c>
      <c r="M60" s="262" t="s">
        <v>717</v>
      </c>
    </row>
    <row r="61" spans="1:13" ht="12.75" customHeight="1" x14ac:dyDescent="0.2">
      <c r="A61" s="509" t="s">
        <v>211</v>
      </c>
      <c r="B61" s="235" t="s">
        <v>954</v>
      </c>
      <c r="C61" s="3" t="s">
        <v>1607</v>
      </c>
      <c r="D61" s="3" t="s">
        <v>1228</v>
      </c>
      <c r="E61" s="3" t="s">
        <v>1627</v>
      </c>
      <c r="F61" s="3" t="s">
        <v>1254</v>
      </c>
      <c r="G61" s="3" t="s">
        <v>1324</v>
      </c>
      <c r="H61" s="3" t="s">
        <v>1728</v>
      </c>
      <c r="I61" s="3" t="s">
        <v>1549</v>
      </c>
      <c r="J61" s="3" t="s">
        <v>1791</v>
      </c>
      <c r="K61" s="120" t="s">
        <v>1169</v>
      </c>
      <c r="L61" s="24" t="s">
        <v>1161</v>
      </c>
      <c r="M61" s="262" t="s">
        <v>733</v>
      </c>
    </row>
    <row r="62" spans="1:13" ht="12.75" customHeight="1" x14ac:dyDescent="0.2">
      <c r="A62" s="110" t="s">
        <v>212</v>
      </c>
      <c r="B62" s="235" t="s">
        <v>954</v>
      </c>
      <c r="C62" s="3" t="s">
        <v>1228</v>
      </c>
      <c r="D62" s="3" t="s">
        <v>1578</v>
      </c>
      <c r="E62" s="3" t="s">
        <v>1578</v>
      </c>
      <c r="F62" s="3" t="s">
        <v>1578</v>
      </c>
      <c r="G62" s="3" t="s">
        <v>1443</v>
      </c>
      <c r="H62" s="3" t="s">
        <v>1794</v>
      </c>
      <c r="I62" s="3" t="s">
        <v>1802</v>
      </c>
      <c r="J62" s="3" t="s">
        <v>1666</v>
      </c>
      <c r="K62" s="733" t="s">
        <v>954</v>
      </c>
      <c r="L62" s="24" t="s">
        <v>1161</v>
      </c>
      <c r="M62" s="262" t="s">
        <v>896</v>
      </c>
    </row>
    <row r="63" spans="1:13" ht="12.75" customHeight="1" x14ac:dyDescent="0.2">
      <c r="A63" s="346" t="s">
        <v>213</v>
      </c>
      <c r="B63" s="341" t="s">
        <v>954</v>
      </c>
      <c r="C63" s="342" t="s">
        <v>1640</v>
      </c>
      <c r="D63" s="342" t="s">
        <v>1729</v>
      </c>
      <c r="E63" s="342" t="s">
        <v>1638</v>
      </c>
      <c r="F63" s="342" t="s">
        <v>1229</v>
      </c>
      <c r="G63" s="342" t="s">
        <v>1660</v>
      </c>
      <c r="H63" s="342" t="s">
        <v>1421</v>
      </c>
      <c r="I63" s="342" t="s">
        <v>1534</v>
      </c>
      <c r="J63" s="342" t="s">
        <v>1598</v>
      </c>
      <c r="K63" s="343" t="s">
        <v>1647</v>
      </c>
      <c r="L63" s="552" t="s">
        <v>1161</v>
      </c>
      <c r="M63" s="262" t="s">
        <v>2161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954</v>
      </c>
      <c r="D65" s="3" t="s">
        <v>1684</v>
      </c>
      <c r="E65" s="3" t="s">
        <v>954</v>
      </c>
      <c r="F65" s="3" t="s">
        <v>1759</v>
      </c>
      <c r="G65" s="3" t="s">
        <v>1773</v>
      </c>
      <c r="H65" s="3" t="s">
        <v>1773</v>
      </c>
      <c r="I65" s="3" t="s">
        <v>1624</v>
      </c>
      <c r="J65" s="3" t="s">
        <v>1684</v>
      </c>
      <c r="K65" s="120" t="s">
        <v>1684</v>
      </c>
      <c r="L65" s="24" t="s">
        <v>1161</v>
      </c>
      <c r="M65" s="262" t="s">
        <v>887</v>
      </c>
    </row>
    <row r="66" spans="1:13" ht="12.75" customHeight="1" x14ac:dyDescent="0.2">
      <c r="A66" s="145" t="s">
        <v>215</v>
      </c>
      <c r="B66" s="236" t="s">
        <v>954</v>
      </c>
      <c r="C66" s="131" t="s">
        <v>1640</v>
      </c>
      <c r="D66" s="131" t="s">
        <v>1729</v>
      </c>
      <c r="E66" s="131" t="s">
        <v>1647</v>
      </c>
      <c r="F66" s="131" t="s">
        <v>1389</v>
      </c>
      <c r="G66" s="131" t="s">
        <v>1194</v>
      </c>
      <c r="H66" s="131" t="s">
        <v>1561</v>
      </c>
      <c r="I66" s="131" t="s">
        <v>1796</v>
      </c>
      <c r="J66" s="131" t="s">
        <v>1598</v>
      </c>
      <c r="K66" s="130" t="s">
        <v>1647</v>
      </c>
      <c r="L66" s="237" t="s">
        <v>1161</v>
      </c>
      <c r="M66" s="263" t="s">
        <v>2161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65" right="0.51" top="0.57999999999999996" bottom="0.85" header="0.4921259845" footer="0.4921259845"/>
  <pageSetup paperSize="9" scale="71" orientation="portrait" horizontalDpi="300" vertic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897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2023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1816</v>
      </c>
      <c r="C7" s="576">
        <v>1259</v>
      </c>
      <c r="D7" s="342" t="s">
        <v>954</v>
      </c>
      <c r="E7" s="342" t="s">
        <v>1640</v>
      </c>
      <c r="F7" s="342" t="s">
        <v>1729</v>
      </c>
      <c r="G7" s="342" t="s">
        <v>1638</v>
      </c>
      <c r="H7" s="342" t="s">
        <v>1229</v>
      </c>
      <c r="I7" s="342" t="s">
        <v>1660</v>
      </c>
      <c r="J7" s="342" t="s">
        <v>1421</v>
      </c>
      <c r="K7" s="342" t="s">
        <v>1534</v>
      </c>
      <c r="L7" s="342" t="s">
        <v>1598</v>
      </c>
      <c r="M7" s="342" t="s">
        <v>1647</v>
      </c>
      <c r="N7" s="737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1205</v>
      </c>
      <c r="C11" s="372">
        <v>128</v>
      </c>
      <c r="D11" s="349" t="s">
        <v>954</v>
      </c>
      <c r="E11" s="349" t="s">
        <v>1638</v>
      </c>
      <c r="F11" s="349" t="s">
        <v>1650</v>
      </c>
      <c r="G11" s="349" t="s">
        <v>1644</v>
      </c>
      <c r="H11" s="349" t="s">
        <v>1706</v>
      </c>
      <c r="I11" s="349" t="s">
        <v>1656</v>
      </c>
      <c r="J11" s="349" t="s">
        <v>1534</v>
      </c>
      <c r="K11" s="349" t="s">
        <v>1275</v>
      </c>
      <c r="L11" s="349" t="s">
        <v>1372</v>
      </c>
      <c r="M11" s="349" t="s">
        <v>1647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1701</v>
      </c>
      <c r="C12" s="372">
        <v>6</v>
      </c>
      <c r="D12" s="349" t="s">
        <v>954</v>
      </c>
      <c r="E12" s="349" t="s">
        <v>954</v>
      </c>
      <c r="F12" s="349" t="s">
        <v>954</v>
      </c>
      <c r="G12" s="349" t="s">
        <v>954</v>
      </c>
      <c r="H12" s="349" t="s">
        <v>1762</v>
      </c>
      <c r="I12" s="349" t="s">
        <v>954</v>
      </c>
      <c r="J12" s="349" t="s">
        <v>954</v>
      </c>
      <c r="K12" s="349" t="s">
        <v>1312</v>
      </c>
      <c r="L12" s="349" t="s">
        <v>1546</v>
      </c>
      <c r="M12" s="349" t="s">
        <v>954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1497</v>
      </c>
      <c r="C13" s="372">
        <v>22</v>
      </c>
      <c r="D13" s="349" t="s">
        <v>954</v>
      </c>
      <c r="E13" s="349" t="s">
        <v>954</v>
      </c>
      <c r="F13" s="349" t="s">
        <v>954</v>
      </c>
      <c r="G13" s="349" t="s">
        <v>1230</v>
      </c>
      <c r="H13" s="349" t="s">
        <v>1230</v>
      </c>
      <c r="I13" s="349" t="s">
        <v>1725</v>
      </c>
      <c r="J13" s="349" t="s">
        <v>1362</v>
      </c>
      <c r="K13" s="349" t="s">
        <v>1725</v>
      </c>
      <c r="L13" s="349" t="s">
        <v>1503</v>
      </c>
      <c r="M13" s="349" t="s">
        <v>1230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 t="s">
        <v>2093</v>
      </c>
      <c r="C14" s="372">
        <v>28</v>
      </c>
      <c r="D14" s="349" t="s">
        <v>954</v>
      </c>
      <c r="E14" s="349" t="s">
        <v>954</v>
      </c>
      <c r="F14" s="349" t="s">
        <v>954</v>
      </c>
      <c r="G14" s="349" t="s">
        <v>954</v>
      </c>
      <c r="H14" s="349" t="s">
        <v>1632</v>
      </c>
      <c r="I14" s="349" t="s">
        <v>1634</v>
      </c>
      <c r="J14" s="349" t="s">
        <v>1212</v>
      </c>
      <c r="K14" s="349" t="s">
        <v>1326</v>
      </c>
      <c r="L14" s="349" t="s">
        <v>1403</v>
      </c>
      <c r="M14" s="349" t="s">
        <v>1578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1783</v>
      </c>
      <c r="C15" s="372">
        <v>647</v>
      </c>
      <c r="D15" s="349" t="s">
        <v>954</v>
      </c>
      <c r="E15" s="349" t="s">
        <v>954</v>
      </c>
      <c r="F15" s="349" t="s">
        <v>1243</v>
      </c>
      <c r="G15" s="349" t="s">
        <v>1613</v>
      </c>
      <c r="H15" s="349" t="s">
        <v>1594</v>
      </c>
      <c r="I15" s="349" t="s">
        <v>1209</v>
      </c>
      <c r="J15" s="349" t="s">
        <v>1164</v>
      </c>
      <c r="K15" s="349" t="s">
        <v>1409</v>
      </c>
      <c r="L15" s="349" t="s">
        <v>1255</v>
      </c>
      <c r="M15" s="349" t="s">
        <v>1654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1289</v>
      </c>
      <c r="C16" s="372">
        <v>317</v>
      </c>
      <c r="D16" s="349" t="s">
        <v>954</v>
      </c>
      <c r="E16" s="349" t="s">
        <v>1252</v>
      </c>
      <c r="F16" s="349" t="s">
        <v>1400</v>
      </c>
      <c r="G16" s="349" t="s">
        <v>1249</v>
      </c>
      <c r="H16" s="349" t="s">
        <v>1389</v>
      </c>
      <c r="I16" s="349" t="s">
        <v>1223</v>
      </c>
      <c r="J16" s="349" t="s">
        <v>1790</v>
      </c>
      <c r="K16" s="349" t="s">
        <v>1379</v>
      </c>
      <c r="L16" s="349" t="s">
        <v>1613</v>
      </c>
      <c r="M16" s="349" t="s">
        <v>1633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1499</v>
      </c>
      <c r="C17" s="372">
        <v>94</v>
      </c>
      <c r="D17" s="349" t="s">
        <v>954</v>
      </c>
      <c r="E17" s="349" t="s">
        <v>1612</v>
      </c>
      <c r="F17" s="349" t="s">
        <v>1612</v>
      </c>
      <c r="G17" s="349" t="s">
        <v>1254</v>
      </c>
      <c r="H17" s="349" t="s">
        <v>1548</v>
      </c>
      <c r="I17" s="349" t="s">
        <v>1424</v>
      </c>
      <c r="J17" s="349" t="s">
        <v>1160</v>
      </c>
      <c r="K17" s="349" t="s">
        <v>1593</v>
      </c>
      <c r="L17" s="349" t="s">
        <v>1645</v>
      </c>
      <c r="M17" s="349" t="s">
        <v>954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1132</v>
      </c>
      <c r="C18" s="372">
        <v>2</v>
      </c>
      <c r="D18" s="349" t="s">
        <v>954</v>
      </c>
      <c r="E18" s="349" t="s">
        <v>954</v>
      </c>
      <c r="F18" s="349" t="s">
        <v>954</v>
      </c>
      <c r="G18" s="349" t="s">
        <v>954</v>
      </c>
      <c r="H18" s="349" t="s">
        <v>954</v>
      </c>
      <c r="I18" s="349" t="s">
        <v>954</v>
      </c>
      <c r="J18" s="349" t="s">
        <v>1203</v>
      </c>
      <c r="K18" s="349" t="s">
        <v>954</v>
      </c>
      <c r="L18" s="349" t="s">
        <v>954</v>
      </c>
      <c r="M18" s="349" t="s">
        <v>1202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 t="s">
        <v>2093</v>
      </c>
      <c r="C19" s="372">
        <v>3</v>
      </c>
      <c r="D19" s="349" t="s">
        <v>954</v>
      </c>
      <c r="E19" s="349" t="s">
        <v>954</v>
      </c>
      <c r="F19" s="349" t="s">
        <v>954</v>
      </c>
      <c r="G19" s="349" t="s">
        <v>954</v>
      </c>
      <c r="H19" s="349" t="s">
        <v>954</v>
      </c>
      <c r="I19" s="349" t="s">
        <v>1326</v>
      </c>
      <c r="J19" s="349" t="s">
        <v>954</v>
      </c>
      <c r="K19" s="349" t="s">
        <v>1772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110" t="s">
        <v>676</v>
      </c>
      <c r="B20" s="582" t="s">
        <v>1307</v>
      </c>
      <c r="C20" s="372">
        <v>2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954</v>
      </c>
      <c r="I20" s="349" t="s">
        <v>1787</v>
      </c>
      <c r="J20" s="349" t="s">
        <v>954</v>
      </c>
      <c r="K20" s="349" t="s">
        <v>954</v>
      </c>
      <c r="L20" s="349" t="s">
        <v>1752</v>
      </c>
      <c r="M20" s="349" t="s">
        <v>954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1473</v>
      </c>
      <c r="C21" s="372">
        <v>5</v>
      </c>
      <c r="D21" s="349" t="s">
        <v>954</v>
      </c>
      <c r="E21" s="349" t="s">
        <v>954</v>
      </c>
      <c r="F21" s="349" t="s">
        <v>954</v>
      </c>
      <c r="G21" s="349" t="s">
        <v>954</v>
      </c>
      <c r="H21" s="349" t="s">
        <v>954</v>
      </c>
      <c r="I21" s="349" t="s">
        <v>1699</v>
      </c>
      <c r="J21" s="349" t="s">
        <v>1610</v>
      </c>
      <c r="K21" s="349" t="s">
        <v>954</v>
      </c>
      <c r="L21" s="349" t="s">
        <v>954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1085</v>
      </c>
      <c r="C22" s="372">
        <v>3</v>
      </c>
      <c r="D22" s="349" t="s">
        <v>954</v>
      </c>
      <c r="E22" s="349" t="s">
        <v>954</v>
      </c>
      <c r="F22" s="349" t="s">
        <v>954</v>
      </c>
      <c r="G22" s="349" t="s">
        <v>954</v>
      </c>
      <c r="H22" s="349" t="s">
        <v>1313</v>
      </c>
      <c r="I22" s="349" t="s">
        <v>954</v>
      </c>
      <c r="J22" s="349" t="s">
        <v>1235</v>
      </c>
      <c r="K22" s="349" t="s">
        <v>954</v>
      </c>
      <c r="L22" s="349" t="s">
        <v>1131</v>
      </c>
      <c r="M22" s="349" t="s">
        <v>954</v>
      </c>
      <c r="N22" s="620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100</v>
      </c>
      <c r="B23" s="582" t="s">
        <v>1232</v>
      </c>
      <c r="C23" s="372">
        <v>3</v>
      </c>
      <c r="D23" s="349" t="s">
        <v>954</v>
      </c>
      <c r="E23" s="349" t="s">
        <v>954</v>
      </c>
      <c r="F23" s="349" t="s">
        <v>954</v>
      </c>
      <c r="G23" s="349" t="s">
        <v>1707</v>
      </c>
      <c r="H23" s="349" t="s">
        <v>954</v>
      </c>
      <c r="I23" s="349" t="s">
        <v>1499</v>
      </c>
      <c r="J23" s="349" t="s">
        <v>954</v>
      </c>
      <c r="K23" s="349" t="s">
        <v>954</v>
      </c>
      <c r="L23" s="349" t="s">
        <v>954</v>
      </c>
      <c r="M23" s="349" t="s">
        <v>1269</v>
      </c>
      <c r="N23" s="620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45"/>
      <c r="B24" s="610"/>
      <c r="C24" s="610"/>
      <c r="D24" s="611"/>
      <c r="E24" s="613"/>
      <c r="F24" s="612"/>
      <c r="G24" s="151"/>
      <c r="H24" s="612"/>
      <c r="I24" s="151"/>
      <c r="J24" s="612"/>
      <c r="K24" s="613"/>
      <c r="L24" s="612"/>
      <c r="M24" s="151"/>
      <c r="N24" s="614"/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27"/>
      <c r="B25" s="633"/>
      <c r="C25" s="633"/>
      <c r="D25" s="626"/>
      <c r="E25" s="37"/>
      <c r="F25" s="590"/>
      <c r="G25" s="6"/>
      <c r="H25" s="590"/>
      <c r="I25" s="6"/>
      <c r="J25" s="590"/>
      <c r="K25" s="37"/>
      <c r="L25" s="590"/>
      <c r="M25" s="6"/>
      <c r="N25" s="589"/>
      <c r="O25" s="589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42"/>
    </row>
    <row r="26" spans="1:27" x14ac:dyDescent="0.2">
      <c r="A26" s="337" t="s">
        <v>898</v>
      </c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85"/>
      <c r="AA26" s="37"/>
    </row>
    <row r="27" spans="1:27" x14ac:dyDescent="0.2"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42"/>
    </row>
    <row r="28" spans="1:27" x14ac:dyDescent="0.2">
      <c r="A28" s="109"/>
      <c r="B28" s="102"/>
      <c r="C28" s="259"/>
      <c r="D28" s="102" t="s">
        <v>985</v>
      </c>
      <c r="E28" s="572" t="s">
        <v>986</v>
      </c>
      <c r="F28" s="102" t="s">
        <v>987</v>
      </c>
      <c r="G28" s="572" t="s">
        <v>988</v>
      </c>
      <c r="H28" s="102" t="s">
        <v>989</v>
      </c>
      <c r="I28" s="572" t="s">
        <v>990</v>
      </c>
      <c r="J28" s="572" t="s">
        <v>991</v>
      </c>
      <c r="K28" s="572" t="s">
        <v>992</v>
      </c>
      <c r="L28" s="572" t="s">
        <v>575</v>
      </c>
      <c r="M28" s="102" t="s">
        <v>1004</v>
      </c>
      <c r="N28" s="259" t="s">
        <v>576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42"/>
    </row>
    <row r="29" spans="1:27" x14ac:dyDescent="0.2">
      <c r="A29" s="110"/>
      <c r="B29" s="6"/>
      <c r="C29" s="260" t="s">
        <v>978</v>
      </c>
      <c r="D29" s="6" t="s">
        <v>996</v>
      </c>
      <c r="E29" s="5" t="s">
        <v>997</v>
      </c>
      <c r="F29" s="6" t="s">
        <v>998</v>
      </c>
      <c r="G29" s="5" t="s">
        <v>999</v>
      </c>
      <c r="H29" s="6" t="s">
        <v>1000</v>
      </c>
      <c r="I29" s="5" t="s">
        <v>1001</v>
      </c>
      <c r="J29" s="5" t="s">
        <v>1002</v>
      </c>
      <c r="K29" s="5" t="s">
        <v>1003</v>
      </c>
      <c r="L29" s="5" t="s">
        <v>1124</v>
      </c>
      <c r="M29" s="6" t="s">
        <v>577</v>
      </c>
      <c r="N29" s="260" t="s">
        <v>977</v>
      </c>
      <c r="O29" s="37"/>
      <c r="P29" s="584"/>
      <c r="Q29" s="37"/>
      <c r="R29" s="584"/>
      <c r="S29" s="37"/>
      <c r="T29" s="584"/>
      <c r="U29" s="37"/>
      <c r="V29" s="584"/>
      <c r="W29" s="37"/>
      <c r="X29" s="584"/>
      <c r="Y29" s="37"/>
      <c r="Z29" s="585"/>
      <c r="AA29" s="37"/>
    </row>
    <row r="30" spans="1:27" ht="12.75" customHeight="1" x14ac:dyDescent="0.2">
      <c r="A30" s="573"/>
      <c r="B30" s="594"/>
      <c r="C30" s="153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3"/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42"/>
    </row>
    <row r="31" spans="1:27" x14ac:dyDescent="0.2">
      <c r="A31" s="346" t="s">
        <v>2023</v>
      </c>
      <c r="B31" s="550"/>
      <c r="C31" s="18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89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2"/>
    </row>
    <row r="32" spans="1:27" x14ac:dyDescent="0.2">
      <c r="A32" s="340" t="s">
        <v>579</v>
      </c>
      <c r="B32" s="595"/>
      <c r="C32" s="576">
        <v>1259</v>
      </c>
      <c r="D32" s="552" t="s">
        <v>1161</v>
      </c>
      <c r="E32" s="552" t="s">
        <v>1161</v>
      </c>
      <c r="F32" s="552" t="s">
        <v>1161</v>
      </c>
      <c r="G32" s="552" t="s">
        <v>1161</v>
      </c>
      <c r="H32" s="552" t="s">
        <v>1161</v>
      </c>
      <c r="I32" s="552" t="s">
        <v>1161</v>
      </c>
      <c r="J32" s="552" t="s">
        <v>1161</v>
      </c>
      <c r="K32" s="552" t="s">
        <v>1161</v>
      </c>
      <c r="L32" s="552" t="s">
        <v>1161</v>
      </c>
      <c r="M32" s="552" t="s">
        <v>1161</v>
      </c>
      <c r="N32" s="569" t="s">
        <v>1161</v>
      </c>
      <c r="O32" s="6"/>
      <c r="P32" s="584"/>
      <c r="Q32" s="37"/>
      <c r="R32" s="584"/>
      <c r="S32" s="37"/>
      <c r="T32" s="584"/>
      <c r="U32" s="37"/>
      <c r="V32" s="558"/>
      <c r="W32" s="6"/>
      <c r="X32" s="558"/>
      <c r="Y32" s="6"/>
      <c r="Z32" s="585"/>
      <c r="AA32" s="37"/>
    </row>
    <row r="33" spans="1:55" x14ac:dyDescent="0.2">
      <c r="A33" s="145"/>
      <c r="B33" s="599"/>
      <c r="C33" s="434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434"/>
      <c r="O33" s="6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27"/>
    </row>
    <row r="34" spans="1:55" x14ac:dyDescent="0.2">
      <c r="A34" s="110"/>
      <c r="B34" s="600"/>
      <c r="C34" s="435"/>
      <c r="D34" s="7"/>
      <c r="E34" s="7"/>
      <c r="F34" s="7"/>
      <c r="G34" s="7"/>
      <c r="H34" s="7"/>
      <c r="I34" s="7"/>
      <c r="J34" s="7"/>
      <c r="K34" s="7"/>
      <c r="L34" s="7"/>
      <c r="M34" s="7"/>
      <c r="N34" s="435"/>
      <c r="O34" s="27"/>
    </row>
    <row r="35" spans="1:55" x14ac:dyDescent="0.2">
      <c r="A35" s="346" t="s">
        <v>85</v>
      </c>
      <c r="B35" s="601"/>
      <c r="C35" s="576"/>
      <c r="D35" s="7"/>
      <c r="E35" s="7"/>
      <c r="F35" s="7"/>
      <c r="G35" s="7"/>
      <c r="H35" s="7"/>
      <c r="I35" s="7"/>
      <c r="J35" s="7"/>
      <c r="K35" s="7"/>
      <c r="L35" s="7"/>
      <c r="M35" s="7"/>
      <c r="N35" s="435"/>
      <c r="O35" s="27"/>
    </row>
    <row r="36" spans="1:55" x14ac:dyDescent="0.2">
      <c r="A36" s="347" t="s">
        <v>86</v>
      </c>
      <c r="B36" s="602"/>
      <c r="C36" s="372">
        <v>128</v>
      </c>
      <c r="D36" s="349" t="s">
        <v>954</v>
      </c>
      <c r="E36" s="349" t="s">
        <v>1753</v>
      </c>
      <c r="F36" s="349" t="s">
        <v>1469</v>
      </c>
      <c r="G36" s="349" t="s">
        <v>1498</v>
      </c>
      <c r="H36" s="349" t="s">
        <v>1358</v>
      </c>
      <c r="I36" s="349" t="s">
        <v>1594</v>
      </c>
      <c r="J36" s="349" t="s">
        <v>1627</v>
      </c>
      <c r="K36" s="349" t="s">
        <v>1475</v>
      </c>
      <c r="L36" s="349" t="s">
        <v>1577</v>
      </c>
      <c r="M36" s="349" t="s">
        <v>1545</v>
      </c>
      <c r="N36" s="583" t="s">
        <v>1545</v>
      </c>
      <c r="O36" s="87"/>
    </row>
    <row r="37" spans="1:55" x14ac:dyDescent="0.2">
      <c r="A37" s="353" t="s">
        <v>87</v>
      </c>
      <c r="B37" s="602"/>
      <c r="C37" s="372">
        <v>6</v>
      </c>
      <c r="D37" s="349" t="s">
        <v>954</v>
      </c>
      <c r="E37" s="349" t="s">
        <v>954</v>
      </c>
      <c r="F37" s="349" t="s">
        <v>954</v>
      </c>
      <c r="G37" s="349" t="s">
        <v>954</v>
      </c>
      <c r="H37" s="349" t="s">
        <v>1611</v>
      </c>
      <c r="I37" s="349" t="s">
        <v>954</v>
      </c>
      <c r="J37" s="349" t="s">
        <v>954</v>
      </c>
      <c r="K37" s="349" t="s">
        <v>1251</v>
      </c>
      <c r="L37" s="349" t="s">
        <v>1586</v>
      </c>
      <c r="M37" s="349" t="s">
        <v>954</v>
      </c>
      <c r="N37" s="583" t="s">
        <v>1595</v>
      </c>
      <c r="O37" s="87"/>
    </row>
    <row r="38" spans="1:55" x14ac:dyDescent="0.2">
      <c r="A38" s="353" t="s">
        <v>88</v>
      </c>
      <c r="B38" s="602"/>
      <c r="C38" s="372">
        <v>22</v>
      </c>
      <c r="D38" s="349" t="s">
        <v>954</v>
      </c>
      <c r="E38" s="349" t="s">
        <v>954</v>
      </c>
      <c r="F38" s="349" t="s">
        <v>954</v>
      </c>
      <c r="G38" s="349" t="s">
        <v>1243</v>
      </c>
      <c r="H38" s="349" t="s">
        <v>1617</v>
      </c>
      <c r="I38" s="349" t="s">
        <v>1640</v>
      </c>
      <c r="J38" s="349" t="s">
        <v>1251</v>
      </c>
      <c r="K38" s="349" t="s">
        <v>1625</v>
      </c>
      <c r="L38" s="349" t="s">
        <v>1632</v>
      </c>
      <c r="M38" s="349" t="s">
        <v>1243</v>
      </c>
      <c r="N38" s="583" t="s">
        <v>1586</v>
      </c>
      <c r="O38" s="87"/>
    </row>
    <row r="39" spans="1:55" ht="12.75" customHeight="1" x14ac:dyDescent="0.2">
      <c r="A39" s="110" t="s">
        <v>89</v>
      </c>
      <c r="B39" s="602"/>
      <c r="C39" s="372">
        <v>28</v>
      </c>
      <c r="D39" s="349" t="s">
        <v>954</v>
      </c>
      <c r="E39" s="349" t="s">
        <v>954</v>
      </c>
      <c r="F39" s="349" t="s">
        <v>954</v>
      </c>
      <c r="G39" s="349" t="s">
        <v>954</v>
      </c>
      <c r="H39" s="349" t="s">
        <v>1611</v>
      </c>
      <c r="I39" s="349" t="s">
        <v>1633</v>
      </c>
      <c r="J39" s="349" t="s">
        <v>1252</v>
      </c>
      <c r="K39" s="349" t="s">
        <v>1599</v>
      </c>
      <c r="L39" s="349" t="s">
        <v>1683</v>
      </c>
      <c r="M39" s="349" t="s">
        <v>1252</v>
      </c>
      <c r="N39" s="583" t="s">
        <v>1613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2.75" customHeight="1" x14ac:dyDescent="0.2">
      <c r="A40" s="347" t="s">
        <v>90</v>
      </c>
      <c r="B40" s="602"/>
      <c r="C40" s="372">
        <v>647</v>
      </c>
      <c r="D40" s="349" t="s">
        <v>954</v>
      </c>
      <c r="E40" s="349" t="s">
        <v>954</v>
      </c>
      <c r="F40" s="349" t="s">
        <v>1448</v>
      </c>
      <c r="G40" s="349" t="s">
        <v>1411</v>
      </c>
      <c r="H40" s="349" t="s">
        <v>1225</v>
      </c>
      <c r="I40" s="349" t="s">
        <v>1681</v>
      </c>
      <c r="J40" s="349" t="s">
        <v>1492</v>
      </c>
      <c r="K40" s="349" t="s">
        <v>1530</v>
      </c>
      <c r="L40" s="349" t="s">
        <v>1554</v>
      </c>
      <c r="M40" s="349" t="s">
        <v>2004</v>
      </c>
      <c r="N40" s="583" t="s">
        <v>1203</v>
      </c>
      <c r="O40" s="87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x14ac:dyDescent="0.2">
      <c r="A41" s="353" t="s">
        <v>91</v>
      </c>
      <c r="B41" s="602"/>
      <c r="C41" s="372">
        <v>317</v>
      </c>
      <c r="D41" s="349" t="s">
        <v>954</v>
      </c>
      <c r="E41" s="349" t="s">
        <v>1326</v>
      </c>
      <c r="F41" s="349" t="s">
        <v>1585</v>
      </c>
      <c r="G41" s="349" t="s">
        <v>1660</v>
      </c>
      <c r="H41" s="349" t="s">
        <v>1177</v>
      </c>
      <c r="I41" s="349" t="s">
        <v>1329</v>
      </c>
      <c r="J41" s="349" t="s">
        <v>1694</v>
      </c>
      <c r="K41" s="349" t="s">
        <v>1198</v>
      </c>
      <c r="L41" s="349" t="s">
        <v>1779</v>
      </c>
      <c r="M41" s="349" t="s">
        <v>1268</v>
      </c>
      <c r="N41" s="583" t="s">
        <v>1986</v>
      </c>
      <c r="O41" s="87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55" x14ac:dyDescent="0.2">
      <c r="A42" s="353" t="s">
        <v>92</v>
      </c>
      <c r="B42" s="602"/>
      <c r="C42" s="372">
        <v>94</v>
      </c>
      <c r="D42" s="349" t="s">
        <v>954</v>
      </c>
      <c r="E42" s="349" t="s">
        <v>1326</v>
      </c>
      <c r="F42" s="349" t="s">
        <v>1268</v>
      </c>
      <c r="G42" s="349" t="s">
        <v>1649</v>
      </c>
      <c r="H42" s="349" t="s">
        <v>1548</v>
      </c>
      <c r="I42" s="349" t="s">
        <v>1658</v>
      </c>
      <c r="J42" s="349" t="s">
        <v>1684</v>
      </c>
      <c r="K42" s="349" t="s">
        <v>1243</v>
      </c>
      <c r="L42" s="349" t="s">
        <v>1598</v>
      </c>
      <c r="M42" s="349" t="s">
        <v>954</v>
      </c>
      <c r="N42" s="583" t="s">
        <v>1229</v>
      </c>
      <c r="O42" s="87"/>
      <c r="P42" s="522"/>
      <c r="Q42" s="521"/>
      <c r="R42" s="521"/>
      <c r="S42" s="2"/>
      <c r="T42" s="2"/>
      <c r="U42" s="521"/>
      <c r="V42" s="521"/>
      <c r="W42" s="2"/>
      <c r="X42" s="2"/>
      <c r="Y42" s="2"/>
      <c r="Z42" s="2"/>
      <c r="AA42" s="521"/>
      <c r="AE42" s="11">
        <v>42</v>
      </c>
      <c r="AF42" s="11">
        <v>72</v>
      </c>
      <c r="AG42" s="11">
        <v>83</v>
      </c>
      <c r="AH42" s="11">
        <v>25</v>
      </c>
      <c r="AI42" s="11">
        <v>25</v>
      </c>
      <c r="AJ42" s="11">
        <v>53</v>
      </c>
      <c r="AK42" s="11">
        <v>24</v>
      </c>
      <c r="AL42" s="11">
        <v>21</v>
      </c>
      <c r="AM42" s="11">
        <v>94</v>
      </c>
      <c r="AN42" s="11">
        <v>43</v>
      </c>
      <c r="AO42" s="11">
        <v>23</v>
      </c>
      <c r="AP42" s="11">
        <v>11</v>
      </c>
      <c r="AQ42" s="11">
        <v>91</v>
      </c>
      <c r="AR42" s="11">
        <v>74</v>
      </c>
      <c r="AS42" s="11">
        <v>41</v>
      </c>
      <c r="AT42" s="11">
        <v>73</v>
      </c>
      <c r="AU42" s="11">
        <v>31</v>
      </c>
      <c r="AV42" s="11">
        <v>52</v>
      </c>
      <c r="AW42" s="11">
        <v>22</v>
      </c>
      <c r="AX42" s="11">
        <v>54</v>
      </c>
      <c r="AY42" s="11">
        <v>93</v>
      </c>
      <c r="AZ42" s="11">
        <v>82</v>
      </c>
    </row>
    <row r="43" spans="1:55" ht="12.75" customHeight="1" x14ac:dyDescent="0.2">
      <c r="A43" s="347" t="s">
        <v>969</v>
      </c>
      <c r="B43" s="602"/>
      <c r="C43" s="372">
        <v>2</v>
      </c>
      <c r="D43" s="349" t="s">
        <v>954</v>
      </c>
      <c r="E43" s="349" t="s">
        <v>954</v>
      </c>
      <c r="F43" s="349" t="s">
        <v>954</v>
      </c>
      <c r="G43" s="349" t="s">
        <v>954</v>
      </c>
      <c r="H43" s="349" t="s">
        <v>954</v>
      </c>
      <c r="I43" s="349" t="s">
        <v>954</v>
      </c>
      <c r="J43" s="349" t="s">
        <v>1582</v>
      </c>
      <c r="K43" s="349" t="s">
        <v>954</v>
      </c>
      <c r="L43" s="349" t="s">
        <v>954</v>
      </c>
      <c r="M43" s="349" t="s">
        <v>1252</v>
      </c>
      <c r="N43" s="583" t="s">
        <v>1583</v>
      </c>
      <c r="O43" s="87"/>
      <c r="P43" s="605"/>
      <c r="Q43" s="605"/>
      <c r="R43" s="605"/>
      <c r="S43" s="605"/>
      <c r="T43" s="605"/>
      <c r="U43" s="605"/>
      <c r="V43" s="606"/>
      <c r="W43" s="605"/>
      <c r="X43" s="605"/>
      <c r="Y43" s="607"/>
      <c r="Z43" s="605"/>
      <c r="AA43" s="605"/>
      <c r="AB43" s="27"/>
      <c r="AC43" s="27"/>
      <c r="AD43" s="533"/>
      <c r="AE43" s="554" t="s">
        <v>219</v>
      </c>
      <c r="AF43" s="554" t="s">
        <v>220</v>
      </c>
      <c r="AG43" s="554" t="s">
        <v>221</v>
      </c>
      <c r="AH43" s="554" t="s">
        <v>2218</v>
      </c>
      <c r="AI43" s="554" t="s">
        <v>222</v>
      </c>
      <c r="AJ43" s="554" t="s">
        <v>223</v>
      </c>
      <c r="AK43" s="554" t="s">
        <v>1674</v>
      </c>
      <c r="AL43" s="554" t="s">
        <v>2215</v>
      </c>
      <c r="AM43" s="554" t="s">
        <v>224</v>
      </c>
      <c r="AN43" s="554" t="s">
        <v>584</v>
      </c>
      <c r="AO43" s="554" t="s">
        <v>2217</v>
      </c>
      <c r="AP43" s="554" t="s">
        <v>585</v>
      </c>
      <c r="AQ43" s="554" t="s">
        <v>227</v>
      </c>
      <c r="AR43" s="554" t="s">
        <v>228</v>
      </c>
      <c r="AS43" s="554" t="s">
        <v>229</v>
      </c>
      <c r="AT43" s="554" t="s">
        <v>230</v>
      </c>
      <c r="AU43" s="554" t="s">
        <v>2220</v>
      </c>
      <c r="AV43" s="554" t="s">
        <v>231</v>
      </c>
      <c r="AW43" s="554" t="s">
        <v>2216</v>
      </c>
      <c r="AX43" s="554" t="s">
        <v>232</v>
      </c>
      <c r="AY43" s="554" t="s">
        <v>586</v>
      </c>
      <c r="AZ43" s="554" t="s">
        <v>587</v>
      </c>
      <c r="BA43" s="534" t="s">
        <v>213</v>
      </c>
      <c r="BB43" s="534" t="s">
        <v>2077</v>
      </c>
      <c r="BC43" s="534" t="s">
        <v>235</v>
      </c>
    </row>
    <row r="44" spans="1:55" x14ac:dyDescent="0.2">
      <c r="A44" s="110" t="s">
        <v>93</v>
      </c>
      <c r="B44" s="602"/>
      <c r="C44" s="372">
        <v>3</v>
      </c>
      <c r="D44" s="349" t="s">
        <v>954</v>
      </c>
      <c r="E44" s="349" t="s">
        <v>954</v>
      </c>
      <c r="F44" s="349" t="s">
        <v>954</v>
      </c>
      <c r="G44" s="349" t="s">
        <v>954</v>
      </c>
      <c r="H44" s="349" t="s">
        <v>954</v>
      </c>
      <c r="I44" s="349" t="s">
        <v>1602</v>
      </c>
      <c r="J44" s="349" t="s">
        <v>954</v>
      </c>
      <c r="K44" s="349" t="s">
        <v>1611</v>
      </c>
      <c r="L44" s="349" t="s">
        <v>954</v>
      </c>
      <c r="M44" s="349" t="s">
        <v>954</v>
      </c>
      <c r="N44" s="583" t="s">
        <v>1602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0"/>
      <c r="AB44" s="42"/>
      <c r="AC44" s="27"/>
      <c r="AD44" s="11" t="s">
        <v>588</v>
      </c>
      <c r="BB44" s="11" t="s">
        <v>995</v>
      </c>
      <c r="BC44" s="11" t="s">
        <v>995</v>
      </c>
    </row>
    <row r="45" spans="1:55" x14ac:dyDescent="0.2">
      <c r="A45" s="110" t="s">
        <v>676</v>
      </c>
      <c r="B45" s="383"/>
      <c r="C45" s="372">
        <v>2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954</v>
      </c>
      <c r="I45" s="349" t="s">
        <v>1602</v>
      </c>
      <c r="J45" s="349" t="s">
        <v>954</v>
      </c>
      <c r="K45" s="349" t="s">
        <v>954</v>
      </c>
      <c r="L45" s="349" t="s">
        <v>1616</v>
      </c>
      <c r="M45" s="349" t="s">
        <v>954</v>
      </c>
      <c r="N45" s="583" t="s">
        <v>1602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8"/>
      <c r="AB45" s="27"/>
      <c r="AC45" s="27"/>
      <c r="AD45" s="11" t="s">
        <v>555</v>
      </c>
    </row>
    <row r="46" spans="1:55" x14ac:dyDescent="0.2">
      <c r="A46" s="353" t="s">
        <v>95</v>
      </c>
      <c r="B46" s="602"/>
      <c r="C46" s="372">
        <v>5</v>
      </c>
      <c r="D46" s="349" t="s">
        <v>954</v>
      </c>
      <c r="E46" s="349" t="s">
        <v>954</v>
      </c>
      <c r="F46" s="349" t="s">
        <v>954</v>
      </c>
      <c r="G46" s="349" t="s">
        <v>954</v>
      </c>
      <c r="H46" s="349" t="s">
        <v>954</v>
      </c>
      <c r="I46" s="349" t="s">
        <v>1590</v>
      </c>
      <c r="J46" s="349" t="s">
        <v>1579</v>
      </c>
      <c r="K46" s="349" t="s">
        <v>954</v>
      </c>
      <c r="L46" s="349" t="s">
        <v>954</v>
      </c>
      <c r="M46" s="349" t="s">
        <v>954</v>
      </c>
      <c r="N46" s="583" t="s">
        <v>1623</v>
      </c>
      <c r="O46" s="8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191</v>
      </c>
      <c r="AE46" s="385">
        <v>80</v>
      </c>
      <c r="AF46" s="11">
        <v>0</v>
      </c>
      <c r="AG46" s="11">
        <v>8.4</v>
      </c>
      <c r="AH46" s="11">
        <v>11.2</v>
      </c>
      <c r="AI46" s="11">
        <v>0</v>
      </c>
      <c r="AJ46" s="11">
        <v>1.9</v>
      </c>
      <c r="AK46" s="11">
        <v>0</v>
      </c>
      <c r="AL46" s="11">
        <v>0</v>
      </c>
      <c r="AM46" s="11">
        <v>0</v>
      </c>
      <c r="AN46" s="11">
        <v>10</v>
      </c>
      <c r="AO46" s="11">
        <v>0</v>
      </c>
      <c r="AP46" s="11">
        <v>0.8</v>
      </c>
      <c r="AQ46" s="11">
        <v>0</v>
      </c>
      <c r="AR46" s="11">
        <v>6.2</v>
      </c>
      <c r="AS46" s="11">
        <v>1.9</v>
      </c>
      <c r="AT46" s="11">
        <v>0</v>
      </c>
      <c r="AU46" s="11">
        <v>1.7</v>
      </c>
      <c r="AV46" s="11">
        <v>1.6</v>
      </c>
      <c r="AW46" s="11">
        <v>0</v>
      </c>
      <c r="AX46" s="11">
        <v>0</v>
      </c>
      <c r="AY46" s="11">
        <v>0.6</v>
      </c>
      <c r="AZ46" s="11">
        <v>0</v>
      </c>
      <c r="BA46" s="11">
        <v>3.6</v>
      </c>
      <c r="BB46" s="11">
        <v>0</v>
      </c>
      <c r="BC46" s="11">
        <v>3.5</v>
      </c>
    </row>
    <row r="47" spans="1:55" x14ac:dyDescent="0.2">
      <c r="A47" s="110" t="s">
        <v>96</v>
      </c>
      <c r="B47" s="602"/>
      <c r="C47" s="372">
        <v>3</v>
      </c>
      <c r="D47" s="349" t="s">
        <v>954</v>
      </c>
      <c r="E47" s="349" t="s">
        <v>954</v>
      </c>
      <c r="F47" s="349" t="s">
        <v>954</v>
      </c>
      <c r="G47" s="349" t="s">
        <v>954</v>
      </c>
      <c r="H47" s="349" t="s">
        <v>1606</v>
      </c>
      <c r="I47" s="349" t="s">
        <v>954</v>
      </c>
      <c r="J47" s="349" t="s">
        <v>1582</v>
      </c>
      <c r="K47" s="349" t="s">
        <v>954</v>
      </c>
      <c r="L47" s="349" t="s">
        <v>1616</v>
      </c>
      <c r="M47" s="349" t="s">
        <v>954</v>
      </c>
      <c r="N47" s="583" t="s">
        <v>1602</v>
      </c>
      <c r="O47" s="2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192</v>
      </c>
      <c r="AE47" s="11">
        <v>0</v>
      </c>
      <c r="AF47" s="11">
        <v>74.8</v>
      </c>
      <c r="AG47" s="11">
        <v>0</v>
      </c>
      <c r="AH47" s="11">
        <v>0</v>
      </c>
      <c r="AI47" s="11">
        <v>0</v>
      </c>
      <c r="AJ47" s="11">
        <v>10</v>
      </c>
      <c r="AK47" s="11">
        <v>4.2</v>
      </c>
      <c r="AL47" s="11">
        <v>0</v>
      </c>
      <c r="AM47" s="11">
        <v>0</v>
      </c>
      <c r="AN47" s="11">
        <v>0</v>
      </c>
      <c r="AO47" s="11">
        <v>2.6</v>
      </c>
      <c r="AP47" s="11">
        <v>1.9</v>
      </c>
      <c r="AQ47" s="11">
        <v>1.6</v>
      </c>
      <c r="AR47" s="11">
        <v>6.2</v>
      </c>
      <c r="AS47" s="11">
        <v>1.9</v>
      </c>
      <c r="AT47" s="11">
        <v>3.7</v>
      </c>
      <c r="AU47" s="11">
        <v>0</v>
      </c>
      <c r="AV47" s="11">
        <v>1.9</v>
      </c>
      <c r="AW47" s="11">
        <v>5.5</v>
      </c>
      <c r="AX47" s="11">
        <v>30.5</v>
      </c>
      <c r="AY47" s="11">
        <v>2.7</v>
      </c>
      <c r="AZ47" s="11">
        <v>0.6</v>
      </c>
      <c r="BA47" s="11">
        <v>6.6</v>
      </c>
      <c r="BB47" s="11">
        <v>5.3</v>
      </c>
      <c r="BC47" s="11">
        <v>6.6</v>
      </c>
    </row>
    <row r="48" spans="1:55" x14ac:dyDescent="0.2">
      <c r="A48" s="110" t="s">
        <v>100</v>
      </c>
      <c r="B48" s="602"/>
      <c r="C48" s="372">
        <v>3</v>
      </c>
      <c r="D48" s="349" t="s">
        <v>954</v>
      </c>
      <c r="E48" s="349" t="s">
        <v>954</v>
      </c>
      <c r="F48" s="349" t="s">
        <v>954</v>
      </c>
      <c r="G48" s="349" t="s">
        <v>1252</v>
      </c>
      <c r="H48" s="349" t="s">
        <v>954</v>
      </c>
      <c r="I48" s="349" t="s">
        <v>1623</v>
      </c>
      <c r="J48" s="349" t="s">
        <v>954</v>
      </c>
      <c r="K48" s="349" t="s">
        <v>954</v>
      </c>
      <c r="L48" s="349" t="s">
        <v>954</v>
      </c>
      <c r="M48" s="349" t="s">
        <v>1586</v>
      </c>
      <c r="N48" s="583" t="s">
        <v>1582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193</v>
      </c>
      <c r="AE48" s="11">
        <v>0</v>
      </c>
      <c r="AF48" s="11">
        <v>0</v>
      </c>
      <c r="AG48" s="11">
        <v>59.1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5</v>
      </c>
      <c r="AO48" s="11">
        <v>0</v>
      </c>
      <c r="AP48" s="11">
        <v>0.6</v>
      </c>
      <c r="AQ48" s="11">
        <v>0</v>
      </c>
      <c r="AR48" s="11">
        <v>6.2</v>
      </c>
      <c r="AS48" s="11">
        <v>0</v>
      </c>
      <c r="AT48" s="11">
        <v>1.1000000000000001</v>
      </c>
      <c r="AU48" s="11">
        <v>0</v>
      </c>
      <c r="AV48" s="11">
        <v>0</v>
      </c>
      <c r="AW48" s="11">
        <v>0</v>
      </c>
      <c r="AX48" s="11">
        <v>3.7</v>
      </c>
      <c r="AY48" s="11">
        <v>1.2</v>
      </c>
      <c r="AZ48" s="11">
        <v>0</v>
      </c>
      <c r="BA48" s="11">
        <v>1.6</v>
      </c>
      <c r="BB48" s="11">
        <v>0</v>
      </c>
      <c r="BC48" s="11">
        <v>1.6</v>
      </c>
    </row>
    <row r="49" spans="1:55" x14ac:dyDescent="0.2">
      <c r="A49" s="145"/>
      <c r="B49" s="609"/>
      <c r="C49" s="610"/>
      <c r="D49" s="611"/>
      <c r="E49" s="613"/>
      <c r="F49" s="612"/>
      <c r="G49" s="151"/>
      <c r="H49" s="612"/>
      <c r="I49" s="151"/>
      <c r="J49" s="612"/>
      <c r="K49" s="613"/>
      <c r="L49" s="612"/>
      <c r="M49" s="151"/>
      <c r="N49" s="61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194</v>
      </c>
      <c r="AE49" s="29">
        <v>2</v>
      </c>
      <c r="AF49" s="11">
        <v>0</v>
      </c>
      <c r="AG49" s="11">
        <v>0</v>
      </c>
      <c r="AH49" s="11">
        <v>58.5</v>
      </c>
      <c r="AI49" s="11">
        <v>0</v>
      </c>
      <c r="AJ49" s="11">
        <v>1.9</v>
      </c>
      <c r="AK49" s="11">
        <v>0</v>
      </c>
      <c r="AL49" s="11">
        <v>0</v>
      </c>
      <c r="AM49" s="11">
        <v>0</v>
      </c>
      <c r="AN49" s="11">
        <v>0</v>
      </c>
      <c r="AO49" s="11">
        <v>4.2</v>
      </c>
      <c r="AP49" s="11">
        <v>0.6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1.9</v>
      </c>
      <c r="AW49" s="11">
        <v>0</v>
      </c>
      <c r="AX49" s="11">
        <v>0</v>
      </c>
      <c r="AY49" s="11">
        <v>0</v>
      </c>
      <c r="AZ49" s="11">
        <v>0</v>
      </c>
      <c r="BA49" s="11">
        <v>1.3</v>
      </c>
      <c r="BB49" s="11">
        <v>0</v>
      </c>
      <c r="BC49" s="11">
        <v>1.3</v>
      </c>
    </row>
    <row r="50" spans="1:55" x14ac:dyDescent="0.2"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195</v>
      </c>
      <c r="AE50" s="11">
        <v>0</v>
      </c>
      <c r="AF50" s="11">
        <v>1.2</v>
      </c>
      <c r="AG50" s="11">
        <v>0</v>
      </c>
      <c r="AH50" s="11">
        <v>0</v>
      </c>
      <c r="AI50" s="11">
        <v>66.5</v>
      </c>
      <c r="AJ50" s="11">
        <v>1.5</v>
      </c>
      <c r="AK50" s="11">
        <v>6</v>
      </c>
      <c r="AL50" s="11">
        <v>0</v>
      </c>
      <c r="AM50" s="11">
        <v>0</v>
      </c>
      <c r="AN50" s="11">
        <v>3.9</v>
      </c>
      <c r="AO50" s="11">
        <v>2.1</v>
      </c>
      <c r="AP50" s="11">
        <v>0.3</v>
      </c>
      <c r="AQ50" s="11">
        <v>0</v>
      </c>
      <c r="AR50" s="11">
        <v>4.9000000000000004</v>
      </c>
      <c r="AS50" s="11">
        <v>0</v>
      </c>
      <c r="AT50" s="11">
        <v>2.9</v>
      </c>
      <c r="AU50" s="11">
        <v>0</v>
      </c>
      <c r="AV50" s="11">
        <v>0</v>
      </c>
      <c r="AW50" s="11">
        <v>0</v>
      </c>
      <c r="AX50" s="11">
        <v>0</v>
      </c>
      <c r="AY50" s="11">
        <v>0.6</v>
      </c>
      <c r="AZ50" s="11">
        <v>5.0999999999999996</v>
      </c>
      <c r="BA50" s="11">
        <v>2.4</v>
      </c>
      <c r="BB50" s="11">
        <v>0</v>
      </c>
      <c r="BC50" s="11">
        <v>2.4</v>
      </c>
    </row>
    <row r="51" spans="1:55" x14ac:dyDescent="0.2">
      <c r="A51" s="337" t="s">
        <v>899</v>
      </c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197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1.9</v>
      </c>
      <c r="AK51" s="11">
        <v>29.4</v>
      </c>
      <c r="AL51" s="11">
        <v>0</v>
      </c>
      <c r="AM51" s="11">
        <v>0</v>
      </c>
      <c r="AN51" s="11">
        <v>0</v>
      </c>
      <c r="AO51" s="11">
        <v>0</v>
      </c>
      <c r="AP51" s="11">
        <v>0.8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3.7</v>
      </c>
      <c r="AY51" s="11">
        <v>0.9</v>
      </c>
      <c r="AZ51" s="11">
        <v>0.8</v>
      </c>
      <c r="BA51" s="11">
        <v>1.5</v>
      </c>
      <c r="BB51" s="11">
        <v>0</v>
      </c>
      <c r="BC51" s="11">
        <v>1.5</v>
      </c>
    </row>
    <row r="52" spans="1:55" x14ac:dyDescent="0.2">
      <c r="A52" s="27"/>
      <c r="B52" s="499"/>
      <c r="C52" s="499"/>
      <c r="D52" s="626"/>
      <c r="E52" s="37"/>
      <c r="F52" s="558"/>
      <c r="G52" s="6"/>
      <c r="H52" s="584"/>
      <c r="I52" s="37"/>
      <c r="J52" s="558"/>
      <c r="K52" s="6"/>
      <c r="L52" s="558"/>
      <c r="M52" s="6"/>
      <c r="N52" s="558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593</v>
      </c>
      <c r="AE52" s="11">
        <v>2.7</v>
      </c>
      <c r="AF52" s="11">
        <v>0</v>
      </c>
      <c r="AG52" s="11">
        <v>0</v>
      </c>
      <c r="AH52" s="11">
        <v>0</v>
      </c>
      <c r="AI52" s="11">
        <v>5</v>
      </c>
      <c r="AJ52" s="11">
        <v>0</v>
      </c>
      <c r="AK52" s="11">
        <v>1.9</v>
      </c>
      <c r="AL52" s="11">
        <v>3.9</v>
      </c>
      <c r="AM52" s="11">
        <v>0</v>
      </c>
      <c r="AN52" s="11">
        <v>64.5</v>
      </c>
      <c r="AO52" s="11">
        <v>0</v>
      </c>
      <c r="AP52" s="11">
        <v>0.3</v>
      </c>
      <c r="AQ52" s="11">
        <v>0</v>
      </c>
      <c r="AR52" s="11">
        <v>0</v>
      </c>
      <c r="AS52" s="11">
        <v>0</v>
      </c>
      <c r="AT52" s="11">
        <v>1.5</v>
      </c>
      <c r="AU52" s="11">
        <v>0</v>
      </c>
      <c r="AV52" s="11">
        <v>3.5</v>
      </c>
      <c r="AW52" s="11">
        <v>0</v>
      </c>
      <c r="AX52" s="11">
        <v>4.5999999999999996</v>
      </c>
      <c r="AY52" s="11">
        <v>0.6</v>
      </c>
      <c r="AZ52" s="11">
        <v>0.8</v>
      </c>
      <c r="BA52" s="11">
        <v>1.9</v>
      </c>
      <c r="BB52" s="11">
        <v>5.3</v>
      </c>
      <c r="BC52" s="11">
        <v>1.9</v>
      </c>
    </row>
    <row r="53" spans="1:55" ht="15" customHeight="1" x14ac:dyDescent="0.2">
      <c r="A53" s="109"/>
      <c r="B53" s="259"/>
      <c r="C53" s="153"/>
      <c r="D53" s="102" t="s">
        <v>985</v>
      </c>
      <c r="E53" s="572" t="s">
        <v>986</v>
      </c>
      <c r="F53" s="102" t="s">
        <v>987</v>
      </c>
      <c r="G53" s="572" t="s">
        <v>988</v>
      </c>
      <c r="H53" s="102" t="s">
        <v>989</v>
      </c>
      <c r="I53" s="572" t="s">
        <v>990</v>
      </c>
      <c r="J53" s="572" t="s">
        <v>991</v>
      </c>
      <c r="K53" s="572" t="s">
        <v>992</v>
      </c>
      <c r="L53" s="572" t="s">
        <v>575</v>
      </c>
      <c r="M53" s="102" t="s">
        <v>1004</v>
      </c>
      <c r="N53" s="259" t="s">
        <v>576</v>
      </c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201</v>
      </c>
      <c r="AE53" s="11">
        <v>0</v>
      </c>
      <c r="AF53" s="11">
        <v>0</v>
      </c>
      <c r="AG53" s="11">
        <v>0</v>
      </c>
      <c r="AH53" s="11">
        <v>11.2</v>
      </c>
      <c r="AI53" s="11">
        <v>0</v>
      </c>
      <c r="AJ53" s="11">
        <v>1.5</v>
      </c>
      <c r="AK53" s="11">
        <v>0</v>
      </c>
      <c r="AL53" s="11">
        <v>0</v>
      </c>
      <c r="AM53" s="11">
        <v>0</v>
      </c>
      <c r="AN53" s="11">
        <v>0</v>
      </c>
      <c r="AO53" s="11">
        <v>52.4</v>
      </c>
      <c r="AP53" s="11">
        <v>0.6</v>
      </c>
      <c r="AQ53" s="11">
        <v>0</v>
      </c>
      <c r="AR53" s="11">
        <v>0</v>
      </c>
      <c r="AS53" s="11">
        <v>0</v>
      </c>
      <c r="AT53" s="11">
        <v>0</v>
      </c>
      <c r="AU53" s="11">
        <v>1.4</v>
      </c>
      <c r="AV53" s="11">
        <v>1.6</v>
      </c>
      <c r="AW53" s="11">
        <v>0</v>
      </c>
      <c r="AX53" s="11">
        <v>0</v>
      </c>
      <c r="AY53" s="11">
        <v>0</v>
      </c>
      <c r="AZ53" s="11">
        <v>0.8</v>
      </c>
      <c r="BA53" s="11">
        <v>2.2000000000000002</v>
      </c>
      <c r="BB53" s="11">
        <v>5.3</v>
      </c>
      <c r="BC53" s="11">
        <v>2.2000000000000002</v>
      </c>
    </row>
    <row r="54" spans="1:55" x14ac:dyDescent="0.2">
      <c r="A54" s="567" t="s">
        <v>631</v>
      </c>
      <c r="B54" s="265" t="s">
        <v>590</v>
      </c>
      <c r="C54" s="265" t="s">
        <v>978</v>
      </c>
      <c r="D54" s="151" t="s">
        <v>996</v>
      </c>
      <c r="E54" s="299" t="s">
        <v>997</v>
      </c>
      <c r="F54" s="151" t="s">
        <v>998</v>
      </c>
      <c r="G54" s="299" t="s">
        <v>999</v>
      </c>
      <c r="H54" s="151" t="s">
        <v>1000</v>
      </c>
      <c r="I54" s="299" t="s">
        <v>1001</v>
      </c>
      <c r="J54" s="299" t="s">
        <v>1002</v>
      </c>
      <c r="K54" s="299" t="s">
        <v>1003</v>
      </c>
      <c r="L54" s="299" t="s">
        <v>1124</v>
      </c>
      <c r="M54" s="151" t="s">
        <v>577</v>
      </c>
      <c r="N54" s="265" t="s">
        <v>977</v>
      </c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595</v>
      </c>
      <c r="AE54" s="11">
        <v>2.7</v>
      </c>
      <c r="AF54" s="11">
        <v>5.7</v>
      </c>
      <c r="AG54" s="11">
        <v>4.8</v>
      </c>
      <c r="AH54" s="11">
        <v>14.6</v>
      </c>
      <c r="AI54" s="11">
        <v>3.8</v>
      </c>
      <c r="AJ54" s="11">
        <v>7.5</v>
      </c>
      <c r="AK54" s="11">
        <v>26.5</v>
      </c>
      <c r="AL54" s="11">
        <v>22.1</v>
      </c>
      <c r="AM54" s="11">
        <v>0</v>
      </c>
      <c r="AN54" s="11">
        <v>7.8</v>
      </c>
      <c r="AO54" s="11">
        <v>29.9</v>
      </c>
      <c r="AP54" s="11">
        <v>75.400000000000006</v>
      </c>
      <c r="AQ54" s="11">
        <v>0</v>
      </c>
      <c r="AR54" s="11">
        <v>16</v>
      </c>
      <c r="AS54" s="11">
        <v>2.2999999999999998</v>
      </c>
      <c r="AT54" s="11">
        <v>2.6</v>
      </c>
      <c r="AU54" s="11">
        <v>4.2</v>
      </c>
      <c r="AV54" s="11">
        <v>5.0999999999999996</v>
      </c>
      <c r="AW54" s="11">
        <v>29.2</v>
      </c>
      <c r="AX54" s="11">
        <v>8.3000000000000007</v>
      </c>
      <c r="AY54" s="11">
        <v>5.7</v>
      </c>
      <c r="AZ54" s="11">
        <v>2</v>
      </c>
      <c r="BA54" s="11">
        <v>25.4</v>
      </c>
      <c r="BB54" s="11">
        <v>21.1</v>
      </c>
      <c r="BC54" s="11">
        <v>25.4</v>
      </c>
    </row>
    <row r="55" spans="1:55" x14ac:dyDescent="0.2">
      <c r="A55" s="110"/>
      <c r="B55" s="189"/>
      <c r="C55" s="189"/>
      <c r="D55" s="37"/>
      <c r="E55" s="615"/>
      <c r="F55" s="37"/>
      <c r="G55" s="615"/>
      <c r="H55" s="37"/>
      <c r="I55" s="615"/>
      <c r="J55" s="2"/>
      <c r="K55" s="2"/>
      <c r="L55" s="2"/>
      <c r="M55" s="2"/>
      <c r="N55" s="189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617"/>
      <c r="AA55" s="404"/>
      <c r="AD55" s="11" t="s">
        <v>203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35</v>
      </c>
      <c r="AN55" s="11">
        <v>0</v>
      </c>
      <c r="AO55" s="11">
        <v>0</v>
      </c>
      <c r="AP55" s="11">
        <v>1</v>
      </c>
      <c r="AQ55" s="11">
        <v>68.7</v>
      </c>
      <c r="AR55" s="11">
        <v>0</v>
      </c>
      <c r="AS55" s="11">
        <v>0</v>
      </c>
      <c r="AT55" s="11">
        <v>2.6</v>
      </c>
      <c r="AU55" s="11">
        <v>0</v>
      </c>
      <c r="AV55" s="11">
        <v>0</v>
      </c>
      <c r="AW55" s="11">
        <v>0</v>
      </c>
      <c r="AX55" s="11">
        <v>3.7</v>
      </c>
      <c r="AY55" s="11">
        <v>3.3</v>
      </c>
      <c r="AZ55" s="11">
        <v>2.7</v>
      </c>
      <c r="BA55" s="11">
        <v>4</v>
      </c>
      <c r="BB55" s="11">
        <v>15.8</v>
      </c>
      <c r="BC55" s="11">
        <v>4.0999999999999996</v>
      </c>
    </row>
    <row r="56" spans="1:55" x14ac:dyDescent="0.2">
      <c r="A56" s="110" t="s">
        <v>591</v>
      </c>
      <c r="B56" s="616" t="s">
        <v>1408</v>
      </c>
      <c r="C56" s="298">
        <v>1259</v>
      </c>
      <c r="D56" s="89" t="s">
        <v>954</v>
      </c>
      <c r="E56" s="89" t="s">
        <v>1640</v>
      </c>
      <c r="F56" s="89" t="s">
        <v>1729</v>
      </c>
      <c r="G56" s="89" t="s">
        <v>1638</v>
      </c>
      <c r="H56" s="89" t="s">
        <v>1229</v>
      </c>
      <c r="I56" s="89" t="s">
        <v>1660</v>
      </c>
      <c r="J56" s="89" t="s">
        <v>1421</v>
      </c>
      <c r="K56" s="89" t="s">
        <v>1534</v>
      </c>
      <c r="L56" s="89" t="s">
        <v>1598</v>
      </c>
      <c r="M56" s="89" t="s">
        <v>1647</v>
      </c>
      <c r="N56" s="588" t="s">
        <v>1161</v>
      </c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204</v>
      </c>
      <c r="AE56" s="11">
        <v>0</v>
      </c>
      <c r="AF56" s="11">
        <v>1.9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3.3</v>
      </c>
      <c r="AM56" s="11">
        <v>0</v>
      </c>
      <c r="AN56" s="11">
        <v>0</v>
      </c>
      <c r="AO56" s="11">
        <v>0</v>
      </c>
      <c r="AP56" s="11">
        <v>0.6</v>
      </c>
      <c r="AQ56" s="11">
        <v>0</v>
      </c>
      <c r="AR56" s="11">
        <v>55.6</v>
      </c>
      <c r="AS56" s="11">
        <v>0</v>
      </c>
      <c r="AT56" s="11">
        <v>1.5</v>
      </c>
      <c r="AU56" s="11">
        <v>1.7</v>
      </c>
      <c r="AV56" s="11">
        <v>3.1</v>
      </c>
      <c r="AW56" s="11">
        <v>0</v>
      </c>
      <c r="AX56" s="11">
        <v>0</v>
      </c>
      <c r="AY56" s="11">
        <v>1.3</v>
      </c>
      <c r="AZ56" s="11">
        <v>0</v>
      </c>
      <c r="BA56" s="11">
        <v>1.5</v>
      </c>
      <c r="BB56" s="11">
        <v>0</v>
      </c>
      <c r="BC56" s="11">
        <v>1.4</v>
      </c>
    </row>
    <row r="57" spans="1:55" x14ac:dyDescent="0.2">
      <c r="A57" s="110"/>
      <c r="B57" s="435"/>
      <c r="C57" s="435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627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D57" s="11" t="s">
        <v>205</v>
      </c>
      <c r="AE57" s="11">
        <v>12.6</v>
      </c>
      <c r="AF57" s="11">
        <v>0</v>
      </c>
      <c r="AG57" s="11">
        <v>7.3</v>
      </c>
      <c r="AH57" s="11">
        <v>0</v>
      </c>
      <c r="AI57" s="11">
        <v>0</v>
      </c>
      <c r="AJ57" s="11">
        <v>1.9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1</v>
      </c>
      <c r="AQ57" s="11">
        <v>1.6</v>
      </c>
      <c r="AR57" s="11">
        <v>0</v>
      </c>
      <c r="AS57" s="11">
        <v>85.4</v>
      </c>
      <c r="AT57" s="11">
        <v>1.1000000000000001</v>
      </c>
      <c r="AU57" s="11">
        <v>3.1</v>
      </c>
      <c r="AV57" s="11">
        <v>3.6</v>
      </c>
      <c r="AW57" s="11">
        <v>0</v>
      </c>
      <c r="AX57" s="11">
        <v>3.7</v>
      </c>
      <c r="AY57" s="11">
        <v>1.2</v>
      </c>
      <c r="AZ57" s="11">
        <v>1.7</v>
      </c>
      <c r="BA57" s="11">
        <v>4.5</v>
      </c>
      <c r="BB57" s="11">
        <v>5.3</v>
      </c>
      <c r="BC57" s="11">
        <v>4.5</v>
      </c>
    </row>
    <row r="58" spans="1:55" x14ac:dyDescent="0.2">
      <c r="A58" s="110" t="s">
        <v>168</v>
      </c>
      <c r="B58" s="616" t="s">
        <v>954</v>
      </c>
      <c r="C58" s="298">
        <v>2</v>
      </c>
      <c r="D58" s="89" t="s">
        <v>954</v>
      </c>
      <c r="E58" s="89" t="s">
        <v>954</v>
      </c>
      <c r="F58" s="89" t="s">
        <v>954</v>
      </c>
      <c r="G58" s="89" t="s">
        <v>1320</v>
      </c>
      <c r="H58" s="89" t="s">
        <v>954</v>
      </c>
      <c r="I58" s="89" t="s">
        <v>1328</v>
      </c>
      <c r="J58" s="89" t="s">
        <v>954</v>
      </c>
      <c r="K58" s="89" t="s">
        <v>954</v>
      </c>
      <c r="L58" s="89" t="s">
        <v>954</v>
      </c>
      <c r="M58" s="89" t="s">
        <v>954</v>
      </c>
      <c r="N58" s="588" t="s">
        <v>1161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617"/>
      <c r="AA58" s="404"/>
      <c r="AD58" s="11" t="s">
        <v>600</v>
      </c>
      <c r="AE58" s="11">
        <v>0</v>
      </c>
      <c r="AF58" s="11">
        <v>11.1</v>
      </c>
      <c r="AG58" s="11">
        <v>8.4</v>
      </c>
      <c r="AH58" s="11">
        <v>0</v>
      </c>
      <c r="AI58" s="11">
        <v>0</v>
      </c>
      <c r="AJ58" s="11">
        <v>1.5</v>
      </c>
      <c r="AK58" s="11">
        <v>1.9</v>
      </c>
      <c r="AL58" s="11">
        <v>0</v>
      </c>
      <c r="AM58" s="11">
        <v>0</v>
      </c>
      <c r="AN58" s="11">
        <v>0</v>
      </c>
      <c r="AO58" s="11">
        <v>0</v>
      </c>
      <c r="AP58" s="11">
        <v>2.2000000000000002</v>
      </c>
      <c r="AQ58" s="11">
        <v>17.7</v>
      </c>
      <c r="AR58" s="11">
        <v>4.9000000000000004</v>
      </c>
      <c r="AS58" s="11">
        <v>0</v>
      </c>
      <c r="AT58" s="11">
        <v>77.2</v>
      </c>
      <c r="AU58" s="11">
        <v>0</v>
      </c>
      <c r="AV58" s="11">
        <v>0</v>
      </c>
      <c r="AW58" s="11">
        <v>0</v>
      </c>
      <c r="AX58" s="11">
        <v>4.5999999999999996</v>
      </c>
      <c r="AY58" s="11">
        <v>2.7</v>
      </c>
      <c r="AZ58" s="11">
        <v>0.8</v>
      </c>
      <c r="BA58" s="11">
        <v>7</v>
      </c>
      <c r="BB58" s="11">
        <v>15.8</v>
      </c>
      <c r="BC58" s="11">
        <v>7.1</v>
      </c>
    </row>
    <row r="59" spans="1:55" x14ac:dyDescent="0.2">
      <c r="A59" s="110" t="s">
        <v>594</v>
      </c>
      <c r="B59" s="616" t="s">
        <v>954</v>
      </c>
      <c r="C59" s="298">
        <v>1</v>
      </c>
      <c r="D59" s="89" t="s">
        <v>954</v>
      </c>
      <c r="E59" s="89" t="s">
        <v>954</v>
      </c>
      <c r="F59" s="89" t="s">
        <v>954</v>
      </c>
      <c r="G59" s="89" t="s">
        <v>954</v>
      </c>
      <c r="H59" s="89" t="s">
        <v>954</v>
      </c>
      <c r="I59" s="89" t="s">
        <v>1161</v>
      </c>
      <c r="J59" s="89" t="s">
        <v>954</v>
      </c>
      <c r="K59" s="89" t="s">
        <v>954</v>
      </c>
      <c r="L59" s="89" t="s">
        <v>954</v>
      </c>
      <c r="M59" s="89" t="s">
        <v>954</v>
      </c>
      <c r="N59" s="588" t="s">
        <v>1161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207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1.9</v>
      </c>
      <c r="AK59" s="11">
        <v>2.2999999999999998</v>
      </c>
      <c r="AL59" s="11">
        <v>0</v>
      </c>
      <c r="AM59" s="11">
        <v>0</v>
      </c>
      <c r="AN59" s="11">
        <v>0</v>
      </c>
      <c r="AO59" s="11">
        <v>2.1</v>
      </c>
      <c r="AP59" s="11">
        <v>2.2999999999999998</v>
      </c>
      <c r="AQ59" s="11">
        <v>0</v>
      </c>
      <c r="AR59" s="11">
        <v>0</v>
      </c>
      <c r="AS59" s="11">
        <v>0</v>
      </c>
      <c r="AT59" s="11">
        <v>2.2000000000000002</v>
      </c>
      <c r="AU59" s="11">
        <v>70.599999999999994</v>
      </c>
      <c r="AV59" s="11">
        <v>5.0999999999999996</v>
      </c>
      <c r="AW59" s="11">
        <v>15.7</v>
      </c>
      <c r="AX59" s="11">
        <v>0</v>
      </c>
      <c r="AY59" s="11">
        <v>0.9</v>
      </c>
      <c r="AZ59" s="11">
        <v>0.6</v>
      </c>
      <c r="BA59" s="11">
        <v>4.7</v>
      </c>
      <c r="BB59" s="11">
        <v>0</v>
      </c>
      <c r="BC59" s="11">
        <v>4.7</v>
      </c>
    </row>
    <row r="60" spans="1:55" x14ac:dyDescent="0.2">
      <c r="A60" s="110" t="s">
        <v>596</v>
      </c>
      <c r="B60" s="616" t="s">
        <v>1455</v>
      </c>
      <c r="C60" s="298">
        <v>14</v>
      </c>
      <c r="D60" s="89" t="s">
        <v>954</v>
      </c>
      <c r="E60" s="89" t="s">
        <v>954</v>
      </c>
      <c r="F60" s="89" t="s">
        <v>1588</v>
      </c>
      <c r="G60" s="89" t="s">
        <v>954</v>
      </c>
      <c r="H60" s="89" t="s">
        <v>1588</v>
      </c>
      <c r="I60" s="89" t="s">
        <v>1455</v>
      </c>
      <c r="J60" s="89" t="s">
        <v>1367</v>
      </c>
      <c r="K60" s="89" t="s">
        <v>1588</v>
      </c>
      <c r="L60" s="89" t="s">
        <v>954</v>
      </c>
      <c r="M60" s="89" t="s">
        <v>954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D60" s="11" t="s">
        <v>208</v>
      </c>
      <c r="AE60" s="11">
        <v>0</v>
      </c>
      <c r="AF60" s="11">
        <v>1.2</v>
      </c>
      <c r="AG60" s="11">
        <v>0</v>
      </c>
      <c r="AH60" s="11">
        <v>0</v>
      </c>
      <c r="AI60" s="11">
        <v>0</v>
      </c>
      <c r="AJ60" s="11">
        <v>4.5999999999999996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0.9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59.7</v>
      </c>
      <c r="AW60" s="11">
        <v>4.7</v>
      </c>
      <c r="AX60" s="11">
        <v>0</v>
      </c>
      <c r="AY60" s="11">
        <v>0.6</v>
      </c>
      <c r="AZ60" s="11">
        <v>0</v>
      </c>
      <c r="BA60" s="11">
        <v>3.1</v>
      </c>
      <c r="BB60" s="11">
        <v>0</v>
      </c>
      <c r="BC60" s="11">
        <v>3.1</v>
      </c>
    </row>
    <row r="61" spans="1:55" x14ac:dyDescent="0.2">
      <c r="A61" s="110" t="s">
        <v>597</v>
      </c>
      <c r="B61" s="616" t="s">
        <v>1708</v>
      </c>
      <c r="C61" s="298">
        <v>38</v>
      </c>
      <c r="D61" s="89" t="s">
        <v>954</v>
      </c>
      <c r="E61" s="89" t="s">
        <v>954</v>
      </c>
      <c r="F61" s="89" t="s">
        <v>954</v>
      </c>
      <c r="G61" s="89" t="s">
        <v>954</v>
      </c>
      <c r="H61" s="89" t="s">
        <v>1612</v>
      </c>
      <c r="I61" s="89" t="s">
        <v>1298</v>
      </c>
      <c r="J61" s="89" t="s">
        <v>1310</v>
      </c>
      <c r="K61" s="89" t="s">
        <v>1708</v>
      </c>
      <c r="L61" s="89" t="s">
        <v>1612</v>
      </c>
      <c r="M61" s="89" t="s">
        <v>954</v>
      </c>
      <c r="N61" s="588" t="s">
        <v>1161</v>
      </c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209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1.9</v>
      </c>
      <c r="AL61" s="11">
        <v>0</v>
      </c>
      <c r="AM61" s="11">
        <v>0</v>
      </c>
      <c r="AN61" s="11">
        <v>5</v>
      </c>
      <c r="AO61" s="11">
        <v>2.6</v>
      </c>
      <c r="AP61" s="11">
        <v>0.6</v>
      </c>
      <c r="AQ61" s="11">
        <v>2.1</v>
      </c>
      <c r="AR61" s="11">
        <v>0</v>
      </c>
      <c r="AS61" s="11">
        <v>0</v>
      </c>
      <c r="AT61" s="11">
        <v>0</v>
      </c>
      <c r="AU61" s="11">
        <v>5.9</v>
      </c>
      <c r="AV61" s="11">
        <v>1.9</v>
      </c>
      <c r="AW61" s="11">
        <v>40.1</v>
      </c>
      <c r="AX61" s="11">
        <v>0</v>
      </c>
      <c r="AY61" s="11">
        <v>0</v>
      </c>
      <c r="AZ61" s="11">
        <v>0</v>
      </c>
      <c r="BA61" s="11">
        <v>1.4</v>
      </c>
      <c r="BB61" s="11">
        <v>0</v>
      </c>
      <c r="BC61" s="11">
        <v>1.3</v>
      </c>
    </row>
    <row r="62" spans="1:55" x14ac:dyDescent="0.2">
      <c r="A62" s="110" t="s">
        <v>598</v>
      </c>
      <c r="B62" s="616" t="s">
        <v>1481</v>
      </c>
      <c r="C62" s="298">
        <v>114</v>
      </c>
      <c r="D62" s="89" t="s">
        <v>954</v>
      </c>
      <c r="E62" s="89" t="s">
        <v>1482</v>
      </c>
      <c r="F62" s="89" t="s">
        <v>1604</v>
      </c>
      <c r="G62" s="89" t="s">
        <v>1604</v>
      </c>
      <c r="H62" s="89" t="s">
        <v>1639</v>
      </c>
      <c r="I62" s="89" t="s">
        <v>1162</v>
      </c>
      <c r="J62" s="89" t="s">
        <v>1987</v>
      </c>
      <c r="K62" s="89" t="s">
        <v>1158</v>
      </c>
      <c r="L62" s="89" t="s">
        <v>1245</v>
      </c>
      <c r="M62" s="89" t="s">
        <v>1606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210</v>
      </c>
      <c r="AE62" s="11">
        <v>0</v>
      </c>
      <c r="AF62" s="11">
        <v>2.2999999999999998</v>
      </c>
      <c r="AG62" s="11">
        <v>0</v>
      </c>
      <c r="AH62" s="11">
        <v>0</v>
      </c>
      <c r="AI62" s="11">
        <v>3.8</v>
      </c>
      <c r="AJ62" s="11">
        <v>0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0.3</v>
      </c>
      <c r="AQ62" s="11">
        <v>1.6</v>
      </c>
      <c r="AR62" s="11">
        <v>0</v>
      </c>
      <c r="AS62" s="11">
        <v>0</v>
      </c>
      <c r="AT62" s="11">
        <v>0</v>
      </c>
      <c r="AU62" s="11">
        <v>1.7</v>
      </c>
      <c r="AV62" s="11">
        <v>0</v>
      </c>
      <c r="AW62" s="11">
        <v>0</v>
      </c>
      <c r="AX62" s="11">
        <v>37</v>
      </c>
      <c r="AY62" s="11">
        <v>0.6</v>
      </c>
      <c r="AZ62" s="11">
        <v>0</v>
      </c>
      <c r="BA62" s="11">
        <v>1.2</v>
      </c>
      <c r="BB62" s="11">
        <v>5.3</v>
      </c>
      <c r="BC62" s="11">
        <v>1.2</v>
      </c>
    </row>
    <row r="63" spans="1:55" x14ac:dyDescent="0.2">
      <c r="A63" s="110" t="s">
        <v>599</v>
      </c>
      <c r="B63" s="616" t="s">
        <v>1528</v>
      </c>
      <c r="C63" s="298">
        <v>136</v>
      </c>
      <c r="D63" s="89" t="s">
        <v>954</v>
      </c>
      <c r="E63" s="89" t="s">
        <v>1607</v>
      </c>
      <c r="F63" s="89" t="s">
        <v>1666</v>
      </c>
      <c r="G63" s="89" t="s">
        <v>1613</v>
      </c>
      <c r="H63" s="89" t="s">
        <v>1399</v>
      </c>
      <c r="I63" s="89" t="s">
        <v>1603</v>
      </c>
      <c r="J63" s="89" t="s">
        <v>1707</v>
      </c>
      <c r="K63" s="89" t="s">
        <v>1577</v>
      </c>
      <c r="L63" s="89" t="s">
        <v>1670</v>
      </c>
      <c r="M63" s="89" t="s">
        <v>1616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617"/>
      <c r="AA63" s="404"/>
      <c r="AD63" s="11" t="s">
        <v>604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3.7</v>
      </c>
      <c r="AL63" s="11">
        <v>0</v>
      </c>
      <c r="AM63" s="11">
        <v>65</v>
      </c>
      <c r="AN63" s="11">
        <v>0</v>
      </c>
      <c r="AO63" s="11">
        <v>0</v>
      </c>
      <c r="AP63" s="11">
        <v>1.7</v>
      </c>
      <c r="AQ63" s="11">
        <v>3.1</v>
      </c>
      <c r="AR63" s="11">
        <v>0</v>
      </c>
      <c r="AS63" s="11">
        <v>2.2999999999999998</v>
      </c>
      <c r="AT63" s="11">
        <v>0</v>
      </c>
      <c r="AU63" s="11">
        <v>1.7</v>
      </c>
      <c r="AV63" s="11">
        <v>1.9</v>
      </c>
      <c r="AW63" s="11">
        <v>0</v>
      </c>
      <c r="AX63" s="11">
        <v>0</v>
      </c>
      <c r="AY63" s="11">
        <v>71.900000000000006</v>
      </c>
      <c r="AZ63" s="11">
        <v>0.6</v>
      </c>
      <c r="BA63" s="11">
        <v>8.5</v>
      </c>
      <c r="BB63" s="11">
        <v>10.5</v>
      </c>
      <c r="BC63" s="11">
        <v>8.6</v>
      </c>
    </row>
    <row r="64" spans="1:55" x14ac:dyDescent="0.2">
      <c r="A64" s="110" t="s">
        <v>601</v>
      </c>
      <c r="B64" s="616" t="s">
        <v>1143</v>
      </c>
      <c r="C64" s="298">
        <v>125</v>
      </c>
      <c r="D64" s="89" t="s">
        <v>954</v>
      </c>
      <c r="E64" s="89" t="s">
        <v>1625</v>
      </c>
      <c r="F64" s="89" t="s">
        <v>1645</v>
      </c>
      <c r="G64" s="89" t="s">
        <v>1598</v>
      </c>
      <c r="H64" s="89" t="s">
        <v>1654</v>
      </c>
      <c r="I64" s="89" t="s">
        <v>1786</v>
      </c>
      <c r="J64" s="89" t="s">
        <v>1412</v>
      </c>
      <c r="K64" s="89" t="s">
        <v>1706</v>
      </c>
      <c r="L64" s="89" t="s">
        <v>1654</v>
      </c>
      <c r="M64" s="89" t="s">
        <v>1607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605</v>
      </c>
      <c r="AE64" s="11">
        <v>0</v>
      </c>
      <c r="AF64" s="11">
        <v>0</v>
      </c>
      <c r="AG64" s="11">
        <v>3.6</v>
      </c>
      <c r="AH64" s="11">
        <v>0</v>
      </c>
      <c r="AI64" s="11">
        <v>20.8</v>
      </c>
      <c r="AJ64" s="11">
        <v>1.5</v>
      </c>
      <c r="AK64" s="11">
        <v>1.9</v>
      </c>
      <c r="AL64" s="11">
        <v>7.1</v>
      </c>
      <c r="AM64" s="11">
        <v>0</v>
      </c>
      <c r="AN64" s="11">
        <v>0</v>
      </c>
      <c r="AO64" s="11">
        <v>2.1</v>
      </c>
      <c r="AP64" s="11">
        <v>1.8</v>
      </c>
      <c r="AQ64" s="11">
        <v>1.6</v>
      </c>
      <c r="AR64" s="11">
        <v>0</v>
      </c>
      <c r="AS64" s="11">
        <v>2.2999999999999998</v>
      </c>
      <c r="AT64" s="11">
        <v>1.1000000000000001</v>
      </c>
      <c r="AU64" s="11">
        <v>0</v>
      </c>
      <c r="AV64" s="11">
        <v>0</v>
      </c>
      <c r="AW64" s="11">
        <v>0</v>
      </c>
      <c r="AX64" s="11">
        <v>0</v>
      </c>
      <c r="AY64" s="11">
        <v>2.2000000000000002</v>
      </c>
      <c r="AZ64" s="11">
        <v>79.8</v>
      </c>
      <c r="BA64" s="11">
        <v>9.4</v>
      </c>
      <c r="BB64" s="11">
        <v>5.3</v>
      </c>
      <c r="BC64" s="11">
        <v>9.4</v>
      </c>
    </row>
    <row r="65" spans="1:55" x14ac:dyDescent="0.2">
      <c r="A65" s="110" t="s">
        <v>602</v>
      </c>
      <c r="B65" s="616" t="s">
        <v>1678</v>
      </c>
      <c r="C65" s="298">
        <v>446</v>
      </c>
      <c r="D65" s="89" t="s">
        <v>954</v>
      </c>
      <c r="E65" s="89" t="s">
        <v>1252</v>
      </c>
      <c r="F65" s="89" t="s">
        <v>1612</v>
      </c>
      <c r="G65" s="89" t="s">
        <v>1594</v>
      </c>
      <c r="H65" s="89" t="s">
        <v>1608</v>
      </c>
      <c r="I65" s="89" t="s">
        <v>1398</v>
      </c>
      <c r="J65" s="89" t="s">
        <v>183</v>
      </c>
      <c r="K65" s="89" t="s">
        <v>1781</v>
      </c>
      <c r="L65" s="89" t="s">
        <v>1249</v>
      </c>
      <c r="M65" s="89" t="s">
        <v>1243</v>
      </c>
      <c r="N65" s="588" t="s">
        <v>1161</v>
      </c>
      <c r="O65" s="617"/>
      <c r="P65" s="617"/>
      <c r="Q65" s="404"/>
      <c r="R65" s="404"/>
      <c r="S65" s="404"/>
      <c r="T65" s="617"/>
      <c r="U65" s="617"/>
      <c r="V65" s="404"/>
      <c r="W65" s="404"/>
      <c r="X65" s="404"/>
      <c r="Y65" s="27"/>
      <c r="Z65" s="617"/>
      <c r="AA65" s="404"/>
      <c r="AD65" s="11" t="s">
        <v>606</v>
      </c>
      <c r="AE65" s="11">
        <v>100</v>
      </c>
      <c r="AF65" s="11">
        <v>100</v>
      </c>
      <c r="AG65" s="11">
        <v>96.4</v>
      </c>
      <c r="AH65" s="11">
        <v>100</v>
      </c>
      <c r="AI65" s="11">
        <v>100</v>
      </c>
      <c r="AJ65" s="11">
        <v>97</v>
      </c>
      <c r="AK65" s="11">
        <v>95.8</v>
      </c>
      <c r="AL65" s="11">
        <v>96.1</v>
      </c>
      <c r="AM65" s="11">
        <v>100</v>
      </c>
      <c r="AN65" s="11">
        <v>96.1</v>
      </c>
      <c r="AO65" s="11">
        <v>97.9</v>
      </c>
      <c r="AP65" s="11">
        <v>95.8</v>
      </c>
      <c r="AQ65" s="11">
        <v>100</v>
      </c>
      <c r="AR65" s="11">
        <v>100</v>
      </c>
      <c r="AS65" s="11">
        <v>100</v>
      </c>
      <c r="AT65" s="11">
        <v>98.9</v>
      </c>
      <c r="AU65" s="11">
        <v>93.5</v>
      </c>
      <c r="AV65" s="11">
        <v>98.1</v>
      </c>
      <c r="AW65" s="11">
        <v>100</v>
      </c>
      <c r="AX65" s="11">
        <v>100</v>
      </c>
      <c r="AY65" s="11">
        <v>97.8</v>
      </c>
      <c r="AZ65" s="11">
        <v>98.7</v>
      </c>
      <c r="BA65" s="11">
        <v>97.6</v>
      </c>
      <c r="BB65" s="11">
        <v>100</v>
      </c>
      <c r="BC65" s="11">
        <v>97.6</v>
      </c>
    </row>
    <row r="66" spans="1:55" ht="13.15" customHeight="1" x14ac:dyDescent="0.2">
      <c r="A66" s="110" t="s">
        <v>603</v>
      </c>
      <c r="B66" s="616" t="s">
        <v>1447</v>
      </c>
      <c r="C66" s="298">
        <v>383</v>
      </c>
      <c r="D66" s="89" t="s">
        <v>954</v>
      </c>
      <c r="E66" s="89" t="s">
        <v>1595</v>
      </c>
      <c r="F66" s="89" t="s">
        <v>1589</v>
      </c>
      <c r="G66" s="89" t="s">
        <v>1169</v>
      </c>
      <c r="H66" s="89" t="s">
        <v>1254</v>
      </c>
      <c r="I66" s="89" t="s">
        <v>1157</v>
      </c>
      <c r="J66" s="89" t="s">
        <v>1707</v>
      </c>
      <c r="K66" s="89" t="s">
        <v>1476</v>
      </c>
      <c r="L66" s="89" t="s">
        <v>1612</v>
      </c>
      <c r="M66" s="89" t="s">
        <v>1658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2235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</row>
    <row r="67" spans="1:55" x14ac:dyDescent="0.2">
      <c r="A67" s="145"/>
      <c r="B67" s="191"/>
      <c r="C67" s="191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80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D67" s="11" t="s">
        <v>607</v>
      </c>
      <c r="AE67" s="11">
        <v>0</v>
      </c>
      <c r="AF67" s="11">
        <v>0</v>
      </c>
      <c r="AG67" s="11">
        <v>3.6</v>
      </c>
      <c r="AH67" s="11">
        <v>0</v>
      </c>
      <c r="AI67" s="11">
        <v>0</v>
      </c>
      <c r="AJ67" s="11">
        <v>3</v>
      </c>
      <c r="AK67" s="11">
        <v>4.2</v>
      </c>
      <c r="AL67" s="11">
        <v>3.9</v>
      </c>
      <c r="AM67" s="11">
        <v>0</v>
      </c>
      <c r="AN67" s="11">
        <v>3.9</v>
      </c>
      <c r="AO67" s="11">
        <v>2.1</v>
      </c>
      <c r="AP67" s="11">
        <v>4.2</v>
      </c>
      <c r="AQ67" s="11">
        <v>0</v>
      </c>
      <c r="AR67" s="11">
        <v>0</v>
      </c>
      <c r="AS67" s="11">
        <v>0</v>
      </c>
      <c r="AT67" s="11">
        <v>1.1000000000000001</v>
      </c>
      <c r="AU67" s="11">
        <v>6.5</v>
      </c>
      <c r="AV67" s="11">
        <v>1.9</v>
      </c>
      <c r="AW67" s="11">
        <v>0</v>
      </c>
      <c r="AX67" s="11">
        <v>0</v>
      </c>
      <c r="AY67" s="11">
        <v>2.2000000000000002</v>
      </c>
      <c r="AZ67" s="11">
        <v>1.3</v>
      </c>
      <c r="BA67" s="11">
        <v>2.4</v>
      </c>
      <c r="BB67" s="11">
        <v>0</v>
      </c>
      <c r="BC67" s="11">
        <v>2.4</v>
      </c>
    </row>
    <row r="68" spans="1:55" ht="12.75" customHeight="1" x14ac:dyDescent="0.2">
      <c r="O68" s="617"/>
      <c r="P68" s="617"/>
      <c r="Q68" s="617"/>
      <c r="R68" s="617"/>
      <c r="S68" s="617"/>
      <c r="T68" s="617"/>
      <c r="U68" s="617"/>
      <c r="V68" s="617"/>
      <c r="W68" s="617"/>
      <c r="X68" s="617"/>
      <c r="Y68" s="27"/>
      <c r="Z68" s="617"/>
      <c r="AA68" s="617"/>
      <c r="AD68" s="11" t="s">
        <v>608</v>
      </c>
      <c r="AE68" s="11">
        <v>100</v>
      </c>
      <c r="AF68" s="11">
        <v>100</v>
      </c>
      <c r="AG68" s="11">
        <v>100</v>
      </c>
      <c r="AH68" s="11">
        <v>100</v>
      </c>
      <c r="AI68" s="11">
        <v>100</v>
      </c>
      <c r="AJ68" s="11">
        <v>100</v>
      </c>
      <c r="AK68" s="11">
        <v>100</v>
      </c>
      <c r="AL68" s="11">
        <v>100</v>
      </c>
      <c r="AM68" s="11">
        <v>100</v>
      </c>
      <c r="AN68" s="11">
        <v>100</v>
      </c>
      <c r="AO68" s="11">
        <v>100</v>
      </c>
      <c r="AP68" s="11">
        <v>100</v>
      </c>
      <c r="AQ68" s="11">
        <v>100</v>
      </c>
      <c r="AR68" s="11">
        <v>100</v>
      </c>
      <c r="AS68" s="11">
        <v>100</v>
      </c>
      <c r="AT68" s="11">
        <v>100</v>
      </c>
      <c r="AU68" s="11">
        <v>100</v>
      </c>
      <c r="AV68" s="11">
        <v>100</v>
      </c>
      <c r="AW68" s="11">
        <v>100</v>
      </c>
      <c r="AX68" s="11">
        <v>100</v>
      </c>
      <c r="AY68" s="11">
        <v>100</v>
      </c>
      <c r="AZ68" s="11">
        <v>100</v>
      </c>
      <c r="BA68" s="11">
        <v>100</v>
      </c>
      <c r="BB68" s="11">
        <v>100</v>
      </c>
      <c r="BC68" s="11">
        <v>100</v>
      </c>
    </row>
    <row r="69" spans="1:55" x14ac:dyDescent="0.2"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opLeftCell="Q1" zoomScaleNormal="75" workbookViewId="0">
      <selection sqref="A1:IV1"/>
    </sheetView>
  </sheetViews>
  <sheetFormatPr baseColWidth="10" defaultRowHeight="11.25" x14ac:dyDescent="0.2"/>
  <cols>
    <col min="1" max="12" width="5.7109375" style="11" customWidth="1"/>
    <col min="13" max="13" width="6.7109375" style="11" customWidth="1"/>
    <col min="14" max="15" width="5.7109375" style="11" customWidth="1"/>
    <col min="16" max="16" width="11.42578125" style="11"/>
    <col min="17" max="17" width="27.42578125" style="11" customWidth="1"/>
    <col min="18" max="29" width="8.7109375" style="11" customWidth="1"/>
    <col min="30" max="16384" width="11.42578125" style="11"/>
  </cols>
  <sheetData>
    <row r="1" spans="1:29" x14ac:dyDescent="0.2">
      <c r="A1" s="6" t="s">
        <v>187</v>
      </c>
      <c r="B1" s="6"/>
      <c r="C1" s="6" t="s">
        <v>188</v>
      </c>
      <c r="D1" s="6"/>
      <c r="E1" s="754" t="s">
        <v>188</v>
      </c>
      <c r="F1" s="754"/>
      <c r="G1" s="754" t="s">
        <v>953</v>
      </c>
      <c r="H1" s="754"/>
      <c r="I1" s="11" t="s">
        <v>965</v>
      </c>
      <c r="K1" s="769" t="s">
        <v>2079</v>
      </c>
      <c r="L1" s="769"/>
      <c r="Q1" s="337" t="s">
        <v>900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</row>
    <row r="2" spans="1:29" x14ac:dyDescent="0.2">
      <c r="B2" s="6"/>
      <c r="C2" s="6" t="s">
        <v>189</v>
      </c>
      <c r="D2" s="6"/>
      <c r="E2" s="754" t="s">
        <v>190</v>
      </c>
      <c r="F2" s="754"/>
      <c r="G2" s="754"/>
      <c r="H2" s="754"/>
      <c r="I2" s="754"/>
      <c r="J2" s="754"/>
      <c r="K2" s="518"/>
      <c r="L2" s="518"/>
    </row>
    <row r="3" spans="1:29" x14ac:dyDescent="0.2">
      <c r="A3" s="109"/>
      <c r="B3" s="109"/>
      <c r="C3" s="503"/>
      <c r="D3" s="159"/>
      <c r="E3" s="639"/>
      <c r="F3" s="109"/>
      <c r="G3" s="503"/>
      <c r="H3" s="159"/>
      <c r="I3" s="639"/>
      <c r="J3" s="109"/>
      <c r="K3" s="503"/>
      <c r="L3" s="159"/>
      <c r="M3" s="170"/>
      <c r="Q3" s="109"/>
      <c r="R3" s="763" t="s">
        <v>2079</v>
      </c>
      <c r="S3" s="764"/>
      <c r="T3" s="750" t="s">
        <v>965</v>
      </c>
      <c r="U3" s="750"/>
      <c r="V3" s="751" t="s">
        <v>187</v>
      </c>
      <c r="W3" s="752"/>
      <c r="X3" s="750" t="s">
        <v>188</v>
      </c>
      <c r="Y3" s="750"/>
      <c r="Z3" s="751" t="s">
        <v>188</v>
      </c>
      <c r="AA3" s="752"/>
      <c r="AB3" s="750" t="s">
        <v>953</v>
      </c>
      <c r="AC3" s="752"/>
    </row>
    <row r="4" spans="1:29" x14ac:dyDescent="0.2">
      <c r="A4" s="504"/>
      <c r="B4" s="110"/>
      <c r="C4" s="505"/>
      <c r="D4" s="27"/>
      <c r="E4" s="518"/>
      <c r="F4" s="110"/>
      <c r="G4" s="505"/>
      <c r="H4" s="27"/>
      <c r="I4" s="518"/>
      <c r="J4" s="110"/>
      <c r="K4" s="505"/>
      <c r="L4" s="27"/>
      <c r="M4" s="136"/>
      <c r="Q4" s="346" t="s">
        <v>2070</v>
      </c>
      <c r="R4" s="761" t="s">
        <v>2078</v>
      </c>
      <c r="S4" s="762"/>
      <c r="T4" s="6"/>
      <c r="U4" s="6"/>
      <c r="V4" s="117"/>
      <c r="W4" s="118"/>
      <c r="X4" s="754" t="s">
        <v>971</v>
      </c>
      <c r="Y4" s="754"/>
      <c r="Z4" s="753" t="s">
        <v>972</v>
      </c>
      <c r="AA4" s="755"/>
      <c r="AB4" s="27"/>
      <c r="AC4" s="136"/>
    </row>
    <row r="5" spans="1:29" x14ac:dyDescent="0.2">
      <c r="A5" s="110"/>
      <c r="B5" s="145"/>
      <c r="C5" s="183"/>
      <c r="D5" s="157"/>
      <c r="E5" s="157"/>
      <c r="F5" s="145"/>
      <c r="G5" s="183"/>
      <c r="H5" s="157"/>
      <c r="I5" s="157"/>
      <c r="J5" s="145"/>
      <c r="K5" s="183"/>
      <c r="L5" s="157"/>
      <c r="M5" s="183"/>
      <c r="Q5" s="346"/>
      <c r="R5" s="504"/>
      <c r="S5" s="505"/>
      <c r="T5" s="6"/>
      <c r="U5" s="6"/>
      <c r="V5" s="117"/>
      <c r="W5" s="118"/>
      <c r="X5" s="754" t="s">
        <v>189</v>
      </c>
      <c r="Y5" s="754"/>
      <c r="Z5" s="753" t="s">
        <v>190</v>
      </c>
      <c r="AA5" s="755"/>
      <c r="AB5" s="27"/>
      <c r="AC5" s="136"/>
    </row>
    <row r="6" spans="1:29" x14ac:dyDescent="0.2">
      <c r="A6" s="110" t="s">
        <v>901</v>
      </c>
      <c r="B6" s="110" t="s">
        <v>902</v>
      </c>
      <c r="C6" s="136" t="s">
        <v>901</v>
      </c>
      <c r="D6" s="27" t="s">
        <v>902</v>
      </c>
      <c r="E6" s="27" t="s">
        <v>901</v>
      </c>
      <c r="F6" s="110" t="s">
        <v>902</v>
      </c>
      <c r="G6" s="136" t="s">
        <v>901</v>
      </c>
      <c r="H6" s="27" t="s">
        <v>902</v>
      </c>
      <c r="I6" s="27" t="s">
        <v>901</v>
      </c>
      <c r="J6" s="110" t="s">
        <v>902</v>
      </c>
      <c r="K6" s="136" t="s">
        <v>901</v>
      </c>
      <c r="L6" s="27" t="s">
        <v>902</v>
      </c>
      <c r="M6" s="136"/>
      <c r="Q6" s="346"/>
      <c r="R6" s="502" t="s">
        <v>2072</v>
      </c>
      <c r="S6" s="503" t="s">
        <v>2075</v>
      </c>
      <c r="T6" s="102" t="s">
        <v>2072</v>
      </c>
      <c r="U6" s="102" t="s">
        <v>2075</v>
      </c>
      <c r="V6" s="115" t="s">
        <v>2072</v>
      </c>
      <c r="W6" s="116" t="s">
        <v>2075</v>
      </c>
      <c r="X6" s="102" t="s">
        <v>2072</v>
      </c>
      <c r="Y6" s="102" t="s">
        <v>2075</v>
      </c>
      <c r="Z6" s="115" t="s">
        <v>2072</v>
      </c>
      <c r="AA6" s="116" t="s">
        <v>2075</v>
      </c>
      <c r="AB6" s="102" t="s">
        <v>2072</v>
      </c>
      <c r="AC6" s="116" t="s">
        <v>2075</v>
      </c>
    </row>
    <row r="7" spans="1:29" x14ac:dyDescent="0.2">
      <c r="A7" s="145"/>
      <c r="B7" s="145"/>
      <c r="C7" s="183"/>
      <c r="D7" s="157"/>
      <c r="E7" s="157"/>
      <c r="F7" s="145"/>
      <c r="G7" s="183"/>
      <c r="H7" s="157"/>
      <c r="I7" s="157"/>
      <c r="J7" s="145"/>
      <c r="K7" s="183"/>
      <c r="L7" s="157"/>
      <c r="M7" s="183"/>
      <c r="N7" s="27"/>
      <c r="O7" s="27"/>
      <c r="Q7" s="145"/>
      <c r="R7" s="506"/>
      <c r="S7" s="507" t="s">
        <v>2076</v>
      </c>
      <c r="T7" s="151"/>
      <c r="U7" s="151" t="s">
        <v>2076</v>
      </c>
      <c r="V7" s="150"/>
      <c r="W7" s="152" t="s">
        <v>2076</v>
      </c>
      <c r="X7" s="151"/>
      <c r="Y7" s="151" t="s">
        <v>2076</v>
      </c>
      <c r="Z7" s="150"/>
      <c r="AA7" s="152" t="s">
        <v>2076</v>
      </c>
      <c r="AB7" s="151"/>
      <c r="AC7" s="152" t="s">
        <v>2076</v>
      </c>
    </row>
    <row r="8" spans="1:29" x14ac:dyDescent="0.2">
      <c r="A8" s="110" t="s">
        <v>903</v>
      </c>
      <c r="B8" s="110" t="s">
        <v>904</v>
      </c>
      <c r="C8" s="136" t="s">
        <v>903</v>
      </c>
      <c r="D8" s="27" t="s">
        <v>904</v>
      </c>
      <c r="E8" s="27" t="s">
        <v>903</v>
      </c>
      <c r="F8" s="110" t="s">
        <v>904</v>
      </c>
      <c r="G8" s="136" t="s">
        <v>903</v>
      </c>
      <c r="H8" s="27" t="s">
        <v>904</v>
      </c>
      <c r="I8" s="27" t="s">
        <v>903</v>
      </c>
      <c r="J8" s="110" t="s">
        <v>904</v>
      </c>
      <c r="K8" s="136" t="s">
        <v>903</v>
      </c>
      <c r="L8" s="27" t="s">
        <v>905</v>
      </c>
      <c r="M8" s="136"/>
      <c r="N8" s="27"/>
      <c r="O8" s="27"/>
      <c r="Q8" s="110"/>
      <c r="R8" s="504"/>
      <c r="S8" s="505"/>
      <c r="T8" s="6"/>
      <c r="U8" s="6"/>
      <c r="V8" s="117"/>
      <c r="W8" s="118"/>
      <c r="X8" s="6"/>
      <c r="Y8" s="6"/>
      <c r="Z8" s="117"/>
      <c r="AA8" s="118"/>
      <c r="AB8" s="27"/>
      <c r="AC8" s="136"/>
    </row>
    <row r="9" spans="1:29" ht="12.75" customHeight="1" x14ac:dyDescent="0.2">
      <c r="A9" s="110"/>
      <c r="B9" s="110"/>
      <c r="C9" s="136"/>
      <c r="D9" s="27"/>
      <c r="E9" s="27"/>
      <c r="F9" s="110"/>
      <c r="G9" s="136"/>
      <c r="H9" s="27"/>
      <c r="I9" s="27"/>
      <c r="J9" s="110"/>
      <c r="K9" s="136"/>
      <c r="L9" s="27"/>
      <c r="M9" s="136"/>
      <c r="Q9" s="110" t="s">
        <v>191</v>
      </c>
      <c r="R9" s="229">
        <v>88</v>
      </c>
      <c r="S9" s="120" t="s">
        <v>2123</v>
      </c>
      <c r="T9" s="92">
        <v>2</v>
      </c>
      <c r="U9" s="3" t="s">
        <v>1364</v>
      </c>
      <c r="V9" s="229">
        <v>40</v>
      </c>
      <c r="W9" s="120" t="s">
        <v>1308</v>
      </c>
      <c r="X9" s="92" t="s">
        <v>2087</v>
      </c>
      <c r="Y9" s="3" t="s">
        <v>954</v>
      </c>
      <c r="Z9" s="229" t="s">
        <v>2087</v>
      </c>
      <c r="AA9" s="120" t="s">
        <v>954</v>
      </c>
      <c r="AB9" s="92">
        <v>46</v>
      </c>
      <c r="AC9" s="120" t="s">
        <v>1320</v>
      </c>
    </row>
    <row r="10" spans="1:29" ht="12.75" customHeight="1" x14ac:dyDescent="0.2">
      <c r="A10" s="110" t="s">
        <v>1261</v>
      </c>
      <c r="B10" s="110">
        <v>43</v>
      </c>
      <c r="C10" s="136" t="s">
        <v>954</v>
      </c>
      <c r="D10" s="27" t="s">
        <v>2087</v>
      </c>
      <c r="E10" s="27" t="s">
        <v>954</v>
      </c>
      <c r="F10" s="110" t="s">
        <v>2087</v>
      </c>
      <c r="G10" s="136" t="s">
        <v>1835</v>
      </c>
      <c r="H10" s="27">
        <v>44</v>
      </c>
      <c r="I10" s="27" t="s">
        <v>1364</v>
      </c>
      <c r="J10" s="110">
        <v>2</v>
      </c>
      <c r="K10" s="136" t="s">
        <v>1233</v>
      </c>
      <c r="L10" s="27">
        <v>89</v>
      </c>
      <c r="M10" s="136"/>
      <c r="Q10" s="110" t="s">
        <v>192</v>
      </c>
      <c r="R10" s="229">
        <v>152</v>
      </c>
      <c r="S10" s="120" t="s">
        <v>1705</v>
      </c>
      <c r="T10" s="92">
        <v>2</v>
      </c>
      <c r="U10" s="3" t="s">
        <v>1161</v>
      </c>
      <c r="V10" s="229">
        <v>55</v>
      </c>
      <c r="W10" s="120" t="s">
        <v>982</v>
      </c>
      <c r="X10" s="92">
        <v>4</v>
      </c>
      <c r="Y10" s="3" t="s">
        <v>1296</v>
      </c>
      <c r="Z10" s="229">
        <v>1</v>
      </c>
      <c r="AA10" s="120" t="s">
        <v>1161</v>
      </c>
      <c r="AB10" s="92">
        <v>89</v>
      </c>
      <c r="AC10" s="120" t="s">
        <v>1258</v>
      </c>
    </row>
    <row r="11" spans="1:29" ht="12.75" customHeight="1" x14ac:dyDescent="0.2">
      <c r="A11" s="110" t="s">
        <v>1461</v>
      </c>
      <c r="B11" s="110">
        <v>56</v>
      </c>
      <c r="C11" s="136" t="s">
        <v>1296</v>
      </c>
      <c r="D11" s="27">
        <v>4</v>
      </c>
      <c r="E11" s="27" t="s">
        <v>1161</v>
      </c>
      <c r="F11" s="110">
        <v>1</v>
      </c>
      <c r="G11" s="136" t="s">
        <v>1438</v>
      </c>
      <c r="H11" s="27">
        <v>91</v>
      </c>
      <c r="I11" s="27" t="s">
        <v>954</v>
      </c>
      <c r="J11" s="110" t="s">
        <v>2087</v>
      </c>
      <c r="K11" s="136" t="s">
        <v>1380</v>
      </c>
      <c r="L11" s="27">
        <v>153</v>
      </c>
      <c r="M11" s="136"/>
      <c r="Q11" s="110" t="s">
        <v>193</v>
      </c>
      <c r="R11" s="229">
        <v>44</v>
      </c>
      <c r="S11" s="120" t="s">
        <v>1366</v>
      </c>
      <c r="T11" s="92">
        <v>1</v>
      </c>
      <c r="U11" s="3" t="s">
        <v>954</v>
      </c>
      <c r="V11" s="229">
        <v>22</v>
      </c>
      <c r="W11" s="120" t="s">
        <v>1533</v>
      </c>
      <c r="X11" s="92" t="s">
        <v>2087</v>
      </c>
      <c r="Y11" s="3" t="s">
        <v>954</v>
      </c>
      <c r="Z11" s="229" t="s">
        <v>2087</v>
      </c>
      <c r="AA11" s="120" t="s">
        <v>954</v>
      </c>
      <c r="AB11" s="92">
        <v>22</v>
      </c>
      <c r="AC11" s="120" t="s">
        <v>1246</v>
      </c>
    </row>
    <row r="12" spans="1:29" ht="12.75" customHeight="1" x14ac:dyDescent="0.2">
      <c r="A12" s="110" t="s">
        <v>1700</v>
      </c>
      <c r="B12" s="110">
        <v>24</v>
      </c>
      <c r="C12" s="136" t="s">
        <v>954</v>
      </c>
      <c r="D12" s="27" t="s">
        <v>2087</v>
      </c>
      <c r="E12" s="27" t="s">
        <v>954</v>
      </c>
      <c r="F12" s="110" t="s">
        <v>2087</v>
      </c>
      <c r="G12" s="136" t="s">
        <v>1192</v>
      </c>
      <c r="H12" s="27">
        <v>17</v>
      </c>
      <c r="I12" s="27" t="s">
        <v>954</v>
      </c>
      <c r="J12" s="110">
        <v>1</v>
      </c>
      <c r="K12" s="136" t="s">
        <v>1660</v>
      </c>
      <c r="L12" s="27">
        <v>43</v>
      </c>
      <c r="M12" s="136"/>
      <c r="Q12" s="110" t="s">
        <v>194</v>
      </c>
      <c r="R12" s="229">
        <v>58</v>
      </c>
      <c r="S12" s="120" t="s">
        <v>1562</v>
      </c>
      <c r="T12" s="92" t="s">
        <v>2087</v>
      </c>
      <c r="U12" s="3" t="s">
        <v>954</v>
      </c>
      <c r="V12" s="229">
        <v>27</v>
      </c>
      <c r="W12" s="120" t="s">
        <v>1892</v>
      </c>
      <c r="X12" s="92" t="s">
        <v>2087</v>
      </c>
      <c r="Y12" s="3" t="s">
        <v>954</v>
      </c>
      <c r="Z12" s="229" t="s">
        <v>2087</v>
      </c>
      <c r="AA12" s="120" t="s">
        <v>954</v>
      </c>
      <c r="AB12" s="92">
        <v>31</v>
      </c>
      <c r="AC12" s="120" t="s">
        <v>1202</v>
      </c>
    </row>
    <row r="13" spans="1:29" ht="12.75" customHeight="1" x14ac:dyDescent="0.2">
      <c r="A13" s="110" t="s">
        <v>161</v>
      </c>
      <c r="B13" s="110">
        <v>26</v>
      </c>
      <c r="C13" s="136" t="s">
        <v>954</v>
      </c>
      <c r="D13" s="27" t="s">
        <v>2087</v>
      </c>
      <c r="E13" s="27" t="s">
        <v>954</v>
      </c>
      <c r="F13" s="110" t="s">
        <v>2087</v>
      </c>
      <c r="G13" s="136" t="s">
        <v>1148</v>
      </c>
      <c r="H13" s="27">
        <v>30</v>
      </c>
      <c r="I13" s="27" t="s">
        <v>954</v>
      </c>
      <c r="J13" s="110" t="s">
        <v>2087</v>
      </c>
      <c r="K13" s="136" t="s">
        <v>1701</v>
      </c>
      <c r="L13" s="27">
        <v>56</v>
      </c>
      <c r="M13" s="136"/>
      <c r="Q13" s="347" t="s">
        <v>195</v>
      </c>
      <c r="R13" s="229">
        <v>65</v>
      </c>
      <c r="S13" s="120" t="s">
        <v>1346</v>
      </c>
      <c r="T13" s="92" t="s">
        <v>2087</v>
      </c>
      <c r="U13" s="3" t="s">
        <v>954</v>
      </c>
      <c r="V13" s="229">
        <v>32</v>
      </c>
      <c r="W13" s="120" t="s">
        <v>1130</v>
      </c>
      <c r="X13" s="92" t="s">
        <v>2087</v>
      </c>
      <c r="Y13" s="3" t="s">
        <v>954</v>
      </c>
      <c r="Z13" s="229" t="s">
        <v>2087</v>
      </c>
      <c r="AA13" s="120" t="s">
        <v>954</v>
      </c>
      <c r="AB13" s="92">
        <v>33</v>
      </c>
      <c r="AC13" s="120" t="s">
        <v>1676</v>
      </c>
    </row>
    <row r="14" spans="1:29" ht="12.75" customHeight="1" x14ac:dyDescent="0.2">
      <c r="A14" s="110" t="s">
        <v>1473</v>
      </c>
      <c r="B14" s="110">
        <v>30</v>
      </c>
      <c r="C14" s="136" t="s">
        <v>954</v>
      </c>
      <c r="D14" s="27" t="s">
        <v>2087</v>
      </c>
      <c r="E14" s="27" t="s">
        <v>954</v>
      </c>
      <c r="F14" s="110" t="s">
        <v>2087</v>
      </c>
      <c r="G14" s="136" t="s">
        <v>1235</v>
      </c>
      <c r="H14" s="27">
        <v>27</v>
      </c>
      <c r="I14" s="27" t="s">
        <v>1161</v>
      </c>
      <c r="J14" s="110">
        <v>1</v>
      </c>
      <c r="K14" s="136" t="s">
        <v>1993</v>
      </c>
      <c r="L14" s="27">
        <v>58</v>
      </c>
      <c r="M14" s="136"/>
      <c r="Q14" s="110" t="s">
        <v>196</v>
      </c>
      <c r="R14" s="229">
        <v>129</v>
      </c>
      <c r="S14" s="120" t="s">
        <v>2123</v>
      </c>
      <c r="T14" s="92">
        <v>2</v>
      </c>
      <c r="U14" s="3" t="s">
        <v>1161</v>
      </c>
      <c r="V14" s="229">
        <v>51</v>
      </c>
      <c r="W14" s="120" t="s">
        <v>1523</v>
      </c>
      <c r="X14" s="92">
        <v>5</v>
      </c>
      <c r="Y14" s="3" t="s">
        <v>1531</v>
      </c>
      <c r="Z14" s="229">
        <v>1</v>
      </c>
      <c r="AA14" s="120" t="s">
        <v>954</v>
      </c>
      <c r="AB14" s="92">
        <v>70</v>
      </c>
      <c r="AC14" s="120" t="s">
        <v>1985</v>
      </c>
    </row>
    <row r="15" spans="1:29" ht="12.75" customHeight="1" x14ac:dyDescent="0.2">
      <c r="A15" s="110" t="s">
        <v>1282</v>
      </c>
      <c r="B15" s="110">
        <v>53</v>
      </c>
      <c r="C15" s="136" t="s">
        <v>954</v>
      </c>
      <c r="D15" s="27">
        <v>2</v>
      </c>
      <c r="E15" s="27" t="s">
        <v>954</v>
      </c>
      <c r="F15" s="110" t="s">
        <v>2087</v>
      </c>
      <c r="G15" s="136" t="s">
        <v>1983</v>
      </c>
      <c r="H15" s="27">
        <v>73</v>
      </c>
      <c r="I15" s="27" t="s">
        <v>1161</v>
      </c>
      <c r="J15" s="110">
        <v>2</v>
      </c>
      <c r="K15" s="136" t="s">
        <v>1460</v>
      </c>
      <c r="L15" s="27">
        <v>130</v>
      </c>
      <c r="M15" s="136"/>
      <c r="Q15" s="110" t="s">
        <v>197</v>
      </c>
      <c r="R15" s="229">
        <v>98</v>
      </c>
      <c r="S15" s="120" t="s">
        <v>1815</v>
      </c>
      <c r="T15" s="92" t="s">
        <v>2087</v>
      </c>
      <c r="U15" s="3" t="s">
        <v>954</v>
      </c>
      <c r="V15" s="229">
        <v>33</v>
      </c>
      <c r="W15" s="120" t="s">
        <v>1524</v>
      </c>
      <c r="X15" s="92" t="s">
        <v>2087</v>
      </c>
      <c r="Y15" s="3" t="s">
        <v>954</v>
      </c>
      <c r="Z15" s="229" t="s">
        <v>2087</v>
      </c>
      <c r="AA15" s="120" t="s">
        <v>954</v>
      </c>
      <c r="AB15" s="92">
        <v>64</v>
      </c>
      <c r="AC15" s="120" t="s">
        <v>1306</v>
      </c>
    </row>
    <row r="16" spans="1:29" ht="12.75" customHeight="1" x14ac:dyDescent="0.2">
      <c r="A16" s="110" t="s">
        <v>1204</v>
      </c>
      <c r="B16" s="110">
        <v>35</v>
      </c>
      <c r="C16" s="136" t="s">
        <v>954</v>
      </c>
      <c r="D16" s="27" t="s">
        <v>2087</v>
      </c>
      <c r="E16" s="27" t="s">
        <v>954</v>
      </c>
      <c r="F16" s="110" t="s">
        <v>2087</v>
      </c>
      <c r="G16" s="136" t="s">
        <v>1370</v>
      </c>
      <c r="H16" s="27">
        <v>60</v>
      </c>
      <c r="I16" s="27" t="s">
        <v>954</v>
      </c>
      <c r="J16" s="110" t="s">
        <v>2087</v>
      </c>
      <c r="K16" s="136" t="s">
        <v>1138</v>
      </c>
      <c r="L16" s="27">
        <v>95</v>
      </c>
      <c r="M16" s="136"/>
      <c r="Q16" s="110" t="s">
        <v>198</v>
      </c>
      <c r="R16" s="229">
        <v>51</v>
      </c>
      <c r="S16" s="120" t="s">
        <v>1349</v>
      </c>
      <c r="T16" s="92" t="s">
        <v>2087</v>
      </c>
      <c r="U16" s="3" t="s">
        <v>954</v>
      </c>
      <c r="V16" s="229">
        <v>24</v>
      </c>
      <c r="W16" s="120" t="s">
        <v>1320</v>
      </c>
      <c r="X16" s="92" t="s">
        <v>2087</v>
      </c>
      <c r="Y16" s="3" t="s">
        <v>954</v>
      </c>
      <c r="Z16" s="229" t="s">
        <v>2087</v>
      </c>
      <c r="AA16" s="120" t="s">
        <v>954</v>
      </c>
      <c r="AB16" s="92">
        <v>28</v>
      </c>
      <c r="AC16" s="120" t="s">
        <v>1343</v>
      </c>
    </row>
    <row r="17" spans="1:29" ht="12.75" customHeight="1" x14ac:dyDescent="0.2">
      <c r="A17" s="110" t="s">
        <v>1359</v>
      </c>
      <c r="B17" s="110">
        <v>24</v>
      </c>
      <c r="C17" s="136" t="s">
        <v>954</v>
      </c>
      <c r="D17" s="27" t="s">
        <v>2087</v>
      </c>
      <c r="E17" s="27" t="s">
        <v>954</v>
      </c>
      <c r="F17" s="110" t="s">
        <v>2087</v>
      </c>
      <c r="G17" s="136" t="s">
        <v>1218</v>
      </c>
      <c r="H17" s="27">
        <v>28</v>
      </c>
      <c r="I17" s="27" t="s">
        <v>954</v>
      </c>
      <c r="J17" s="110" t="s">
        <v>2087</v>
      </c>
      <c r="K17" s="136" t="s">
        <v>1488</v>
      </c>
      <c r="L17" s="27">
        <v>52</v>
      </c>
      <c r="M17" s="136"/>
      <c r="Q17" s="508" t="s">
        <v>199</v>
      </c>
      <c r="R17" s="229">
        <v>9</v>
      </c>
      <c r="S17" s="120" t="s">
        <v>1741</v>
      </c>
      <c r="T17" s="92" t="s">
        <v>2087</v>
      </c>
      <c r="U17" s="3" t="s">
        <v>954</v>
      </c>
      <c r="V17" s="229" t="s">
        <v>2087</v>
      </c>
      <c r="W17" s="120" t="s">
        <v>954</v>
      </c>
      <c r="X17" s="92" t="s">
        <v>2087</v>
      </c>
      <c r="Y17" s="3" t="s">
        <v>954</v>
      </c>
      <c r="Z17" s="229" t="s">
        <v>2087</v>
      </c>
      <c r="AA17" s="120" t="s">
        <v>954</v>
      </c>
      <c r="AB17" s="92">
        <v>9</v>
      </c>
      <c r="AC17" s="120" t="s">
        <v>1741</v>
      </c>
    </row>
    <row r="18" spans="1:29" ht="12.75" customHeight="1" x14ac:dyDescent="0.2">
      <c r="A18" s="110" t="s">
        <v>954</v>
      </c>
      <c r="B18" s="110" t="s">
        <v>2087</v>
      </c>
      <c r="C18" s="136" t="s">
        <v>954</v>
      </c>
      <c r="D18" s="27" t="s">
        <v>2087</v>
      </c>
      <c r="E18" s="27" t="s">
        <v>954</v>
      </c>
      <c r="F18" s="110" t="s">
        <v>2087</v>
      </c>
      <c r="G18" s="136" t="s">
        <v>1548</v>
      </c>
      <c r="H18" s="27">
        <v>9</v>
      </c>
      <c r="I18" s="27" t="s">
        <v>954</v>
      </c>
      <c r="J18" s="110" t="s">
        <v>2087</v>
      </c>
      <c r="K18" s="136" t="s">
        <v>1548</v>
      </c>
      <c r="L18" s="27">
        <v>9</v>
      </c>
      <c r="M18" s="136"/>
      <c r="Q18" s="110" t="s">
        <v>200</v>
      </c>
      <c r="R18" s="229">
        <v>36</v>
      </c>
      <c r="S18" s="120" t="s">
        <v>1474</v>
      </c>
      <c r="T18" s="92" t="s">
        <v>2087</v>
      </c>
      <c r="U18" s="3" t="s">
        <v>954</v>
      </c>
      <c r="V18" s="229">
        <v>19</v>
      </c>
      <c r="W18" s="120" t="s">
        <v>1491</v>
      </c>
      <c r="X18" s="92" t="s">
        <v>2087</v>
      </c>
      <c r="Y18" s="3" t="s">
        <v>954</v>
      </c>
      <c r="Z18" s="229" t="s">
        <v>2087</v>
      </c>
      <c r="AA18" s="120" t="s">
        <v>954</v>
      </c>
      <c r="AB18" s="92">
        <v>17</v>
      </c>
      <c r="AC18" s="120" t="s">
        <v>1526</v>
      </c>
    </row>
    <row r="19" spans="1:29" ht="12.75" customHeight="1" x14ac:dyDescent="0.2">
      <c r="A19" s="110" t="s">
        <v>1301</v>
      </c>
      <c r="B19" s="110">
        <v>20</v>
      </c>
      <c r="C19" s="136" t="s">
        <v>954</v>
      </c>
      <c r="D19" s="27" t="s">
        <v>2087</v>
      </c>
      <c r="E19" s="27" t="s">
        <v>954</v>
      </c>
      <c r="F19" s="110" t="s">
        <v>2087</v>
      </c>
      <c r="G19" s="136" t="s">
        <v>1488</v>
      </c>
      <c r="H19" s="27">
        <v>14</v>
      </c>
      <c r="I19" s="27" t="s">
        <v>954</v>
      </c>
      <c r="J19" s="110">
        <v>2</v>
      </c>
      <c r="K19" s="136" t="s">
        <v>1533</v>
      </c>
      <c r="L19" s="27">
        <v>35</v>
      </c>
      <c r="M19" s="136"/>
      <c r="Q19" s="347" t="s">
        <v>201</v>
      </c>
      <c r="R19" s="229">
        <v>69</v>
      </c>
      <c r="S19" s="120" t="s">
        <v>1423</v>
      </c>
      <c r="T19" s="92" t="s">
        <v>2087</v>
      </c>
      <c r="U19" s="3" t="s">
        <v>954</v>
      </c>
      <c r="V19" s="229">
        <v>33</v>
      </c>
      <c r="W19" s="120" t="s">
        <v>1302</v>
      </c>
      <c r="X19" s="92" t="s">
        <v>2087</v>
      </c>
      <c r="Y19" s="3" t="s">
        <v>954</v>
      </c>
      <c r="Z19" s="229" t="s">
        <v>2087</v>
      </c>
      <c r="AA19" s="120" t="s">
        <v>954</v>
      </c>
      <c r="AB19" s="92">
        <v>36</v>
      </c>
      <c r="AC19" s="120" t="s">
        <v>1274</v>
      </c>
    </row>
    <row r="20" spans="1:29" ht="12.75" customHeight="1" x14ac:dyDescent="0.2">
      <c r="A20" s="110" t="s">
        <v>154</v>
      </c>
      <c r="B20" s="110">
        <v>34</v>
      </c>
      <c r="C20" s="136" t="s">
        <v>954</v>
      </c>
      <c r="D20" s="27" t="s">
        <v>2087</v>
      </c>
      <c r="E20" s="27" t="s">
        <v>954</v>
      </c>
      <c r="F20" s="110" t="s">
        <v>2087</v>
      </c>
      <c r="G20" s="136" t="s">
        <v>1652</v>
      </c>
      <c r="H20" s="27">
        <v>35</v>
      </c>
      <c r="I20" s="27" t="s">
        <v>954</v>
      </c>
      <c r="J20" s="110" t="s">
        <v>2087</v>
      </c>
      <c r="K20" s="136" t="s">
        <v>1214</v>
      </c>
      <c r="L20" s="27">
        <v>69</v>
      </c>
      <c r="M20" s="136"/>
      <c r="Q20" s="113" t="s">
        <v>202</v>
      </c>
      <c r="R20" s="229">
        <v>796</v>
      </c>
      <c r="S20" s="120" t="s">
        <v>1764</v>
      </c>
      <c r="T20" s="92">
        <v>11</v>
      </c>
      <c r="U20" s="3" t="s">
        <v>1693</v>
      </c>
      <c r="V20" s="229">
        <v>394</v>
      </c>
      <c r="W20" s="120" t="s">
        <v>1199</v>
      </c>
      <c r="X20" s="92">
        <v>32</v>
      </c>
      <c r="Y20" s="3" t="s">
        <v>1166</v>
      </c>
      <c r="Z20" s="229">
        <v>6</v>
      </c>
      <c r="AA20" s="120" t="s">
        <v>1442</v>
      </c>
      <c r="AB20" s="92">
        <v>353</v>
      </c>
      <c r="AC20" s="120" t="s">
        <v>1836</v>
      </c>
    </row>
    <row r="21" spans="1:29" ht="12.75" customHeight="1" x14ac:dyDescent="0.2">
      <c r="A21" s="110" t="s">
        <v>1994</v>
      </c>
      <c r="B21" s="110">
        <v>403</v>
      </c>
      <c r="C21" s="136" t="s">
        <v>1234</v>
      </c>
      <c r="D21" s="27">
        <v>32</v>
      </c>
      <c r="E21" s="27" t="s">
        <v>2191</v>
      </c>
      <c r="F21" s="110">
        <v>3</v>
      </c>
      <c r="G21" s="136" t="s">
        <v>1148</v>
      </c>
      <c r="H21" s="27">
        <v>363</v>
      </c>
      <c r="I21" s="27" t="s">
        <v>1462</v>
      </c>
      <c r="J21" s="110">
        <v>21</v>
      </c>
      <c r="K21" s="136" t="s">
        <v>1149</v>
      </c>
      <c r="L21" s="27">
        <v>822</v>
      </c>
      <c r="M21" s="136"/>
      <c r="Q21" s="110" t="s">
        <v>203</v>
      </c>
      <c r="R21" s="229">
        <v>162</v>
      </c>
      <c r="S21" s="120" t="s">
        <v>1328</v>
      </c>
      <c r="T21" s="92">
        <v>8</v>
      </c>
      <c r="U21" s="3" t="s">
        <v>1315</v>
      </c>
      <c r="V21" s="229">
        <v>63</v>
      </c>
      <c r="W21" s="120" t="s">
        <v>1371</v>
      </c>
      <c r="X21" s="92">
        <v>3</v>
      </c>
      <c r="Y21" s="3" t="s">
        <v>954</v>
      </c>
      <c r="Z21" s="229">
        <v>2</v>
      </c>
      <c r="AA21" s="120" t="s">
        <v>954</v>
      </c>
      <c r="AB21" s="92">
        <v>86</v>
      </c>
      <c r="AC21" s="120" t="s">
        <v>1836</v>
      </c>
    </row>
    <row r="22" spans="1:29" ht="12.75" customHeight="1" x14ac:dyDescent="0.2">
      <c r="A22" s="110" t="s">
        <v>1134</v>
      </c>
      <c r="B22" s="110">
        <v>63</v>
      </c>
      <c r="C22" s="136" t="s">
        <v>954</v>
      </c>
      <c r="D22" s="27">
        <v>4</v>
      </c>
      <c r="E22" s="27" t="s">
        <v>954</v>
      </c>
      <c r="F22" s="110">
        <v>1</v>
      </c>
      <c r="G22" s="136" t="s">
        <v>1306</v>
      </c>
      <c r="H22" s="27">
        <v>80</v>
      </c>
      <c r="I22" s="27" t="s">
        <v>1526</v>
      </c>
      <c r="J22" s="110">
        <v>7</v>
      </c>
      <c r="K22" s="136" t="s">
        <v>1680</v>
      </c>
      <c r="L22" s="27">
        <v>154</v>
      </c>
      <c r="M22" s="136"/>
      <c r="Q22" s="110" t="s">
        <v>204</v>
      </c>
      <c r="R22" s="229">
        <v>45</v>
      </c>
      <c r="S22" s="120" t="s">
        <v>1536</v>
      </c>
      <c r="T22" s="92" t="s">
        <v>2087</v>
      </c>
      <c r="U22" s="3" t="s">
        <v>954</v>
      </c>
      <c r="V22" s="229">
        <v>23</v>
      </c>
      <c r="W22" s="120" t="s">
        <v>1490</v>
      </c>
      <c r="X22" s="92" t="s">
        <v>2087</v>
      </c>
      <c r="Y22" s="3" t="s">
        <v>954</v>
      </c>
      <c r="Z22" s="229" t="s">
        <v>2087</v>
      </c>
      <c r="AA22" s="120" t="s">
        <v>954</v>
      </c>
      <c r="AB22" s="92">
        <v>22</v>
      </c>
      <c r="AC22" s="120" t="s">
        <v>1364</v>
      </c>
    </row>
    <row r="23" spans="1:29" ht="12.75" customHeight="1" x14ac:dyDescent="0.2">
      <c r="A23" s="110" t="s">
        <v>1284</v>
      </c>
      <c r="B23" s="110">
        <v>25</v>
      </c>
      <c r="C23" s="136" t="s">
        <v>954</v>
      </c>
      <c r="D23" s="27" t="s">
        <v>2087</v>
      </c>
      <c r="E23" s="27" t="s">
        <v>954</v>
      </c>
      <c r="F23" s="110" t="s">
        <v>2087</v>
      </c>
      <c r="G23" s="136" t="s">
        <v>1221</v>
      </c>
      <c r="H23" s="27">
        <v>22</v>
      </c>
      <c r="I23" s="27" t="s">
        <v>954</v>
      </c>
      <c r="J23" s="110" t="s">
        <v>2087</v>
      </c>
      <c r="K23" s="136" t="s">
        <v>1438</v>
      </c>
      <c r="L23" s="27">
        <v>46</v>
      </c>
      <c r="M23" s="136"/>
      <c r="Q23" s="110" t="s">
        <v>205</v>
      </c>
      <c r="R23" s="229">
        <v>81</v>
      </c>
      <c r="S23" s="120" t="s">
        <v>1392</v>
      </c>
      <c r="T23" s="92" t="s">
        <v>2087</v>
      </c>
      <c r="U23" s="3" t="s">
        <v>954</v>
      </c>
      <c r="V23" s="229">
        <v>37</v>
      </c>
      <c r="W23" s="120" t="s">
        <v>1768</v>
      </c>
      <c r="X23" s="92" t="s">
        <v>2087</v>
      </c>
      <c r="Y23" s="3" t="s">
        <v>954</v>
      </c>
      <c r="Z23" s="229" t="s">
        <v>2087</v>
      </c>
      <c r="AA23" s="120" t="s">
        <v>954</v>
      </c>
      <c r="AB23" s="92">
        <v>44</v>
      </c>
      <c r="AC23" s="120" t="s">
        <v>1258</v>
      </c>
    </row>
    <row r="24" spans="1:29" ht="12.75" customHeight="1" x14ac:dyDescent="0.2">
      <c r="A24" s="110" t="s">
        <v>1478</v>
      </c>
      <c r="B24" s="110">
        <v>38</v>
      </c>
      <c r="C24" s="136" t="s">
        <v>954</v>
      </c>
      <c r="D24" s="27" t="s">
        <v>2087</v>
      </c>
      <c r="E24" s="27" t="s">
        <v>954</v>
      </c>
      <c r="F24" s="110" t="s">
        <v>2087</v>
      </c>
      <c r="G24" s="136" t="s">
        <v>1786</v>
      </c>
      <c r="H24" s="27">
        <v>44</v>
      </c>
      <c r="I24" s="27" t="s">
        <v>1161</v>
      </c>
      <c r="J24" s="110">
        <v>1</v>
      </c>
      <c r="K24" s="136" t="s">
        <v>1543</v>
      </c>
      <c r="L24" s="27">
        <v>83</v>
      </c>
      <c r="M24" s="136"/>
      <c r="Q24" s="110" t="s">
        <v>206</v>
      </c>
      <c r="R24" s="229">
        <v>131</v>
      </c>
      <c r="S24" s="120" t="s">
        <v>1533</v>
      </c>
      <c r="T24" s="92">
        <v>4</v>
      </c>
      <c r="U24" s="3" t="s">
        <v>1450</v>
      </c>
      <c r="V24" s="229">
        <v>52</v>
      </c>
      <c r="W24" s="120" t="s">
        <v>1428</v>
      </c>
      <c r="X24" s="92">
        <v>1</v>
      </c>
      <c r="Y24" s="3" t="s">
        <v>954</v>
      </c>
      <c r="Z24" s="229" t="s">
        <v>2087</v>
      </c>
      <c r="AA24" s="120" t="s">
        <v>954</v>
      </c>
      <c r="AB24" s="92">
        <v>75</v>
      </c>
      <c r="AC24" s="120" t="s">
        <v>1162</v>
      </c>
    </row>
    <row r="25" spans="1:29" ht="12.75" customHeight="1" x14ac:dyDescent="0.2">
      <c r="A25" s="110" t="s">
        <v>1776</v>
      </c>
      <c r="B25" s="110">
        <v>54</v>
      </c>
      <c r="C25" s="136" t="s">
        <v>954</v>
      </c>
      <c r="D25" s="27">
        <v>1</v>
      </c>
      <c r="E25" s="27" t="s">
        <v>954</v>
      </c>
      <c r="F25" s="110" t="s">
        <v>2087</v>
      </c>
      <c r="G25" s="136" t="s">
        <v>1147</v>
      </c>
      <c r="H25" s="27">
        <v>73</v>
      </c>
      <c r="I25" s="27" t="s">
        <v>1450</v>
      </c>
      <c r="J25" s="110">
        <v>4</v>
      </c>
      <c r="K25" s="136" t="s">
        <v>1533</v>
      </c>
      <c r="L25" s="27">
        <v>132</v>
      </c>
      <c r="M25" s="136"/>
      <c r="Q25" s="110" t="s">
        <v>207</v>
      </c>
      <c r="R25" s="229">
        <v>155</v>
      </c>
      <c r="S25" s="120" t="s">
        <v>1308</v>
      </c>
      <c r="T25" s="92">
        <v>1</v>
      </c>
      <c r="U25" s="3" t="s">
        <v>954</v>
      </c>
      <c r="V25" s="229">
        <v>68</v>
      </c>
      <c r="W25" s="120" t="s">
        <v>1687</v>
      </c>
      <c r="X25" s="92">
        <v>10</v>
      </c>
      <c r="Y25" s="3" t="s">
        <v>1301</v>
      </c>
      <c r="Z25" s="229" t="s">
        <v>2087</v>
      </c>
      <c r="AA25" s="120" t="s">
        <v>954</v>
      </c>
      <c r="AB25" s="92">
        <v>75</v>
      </c>
      <c r="AC25" s="120" t="s">
        <v>1197</v>
      </c>
    </row>
    <row r="26" spans="1:29" ht="12.75" customHeight="1" x14ac:dyDescent="0.2">
      <c r="A26" s="110" t="s">
        <v>1282</v>
      </c>
      <c r="B26" s="110">
        <v>68</v>
      </c>
      <c r="C26" s="136" t="s">
        <v>1301</v>
      </c>
      <c r="D26" s="27">
        <v>11</v>
      </c>
      <c r="E26" s="27" t="s">
        <v>954</v>
      </c>
      <c r="F26" s="110" t="s">
        <v>2087</v>
      </c>
      <c r="G26" s="136" t="s">
        <v>1195</v>
      </c>
      <c r="H26" s="27">
        <v>78</v>
      </c>
      <c r="I26" s="27" t="s">
        <v>954</v>
      </c>
      <c r="J26" s="110">
        <v>1</v>
      </c>
      <c r="K26" s="136" t="s">
        <v>1748</v>
      </c>
      <c r="L26" s="27">
        <v>158</v>
      </c>
      <c r="M26" s="136"/>
      <c r="Q26" s="110" t="s">
        <v>208</v>
      </c>
      <c r="R26" s="229">
        <v>135</v>
      </c>
      <c r="S26" s="120" t="s">
        <v>1172</v>
      </c>
      <c r="T26" s="92">
        <v>3</v>
      </c>
      <c r="U26" s="3" t="s">
        <v>1295</v>
      </c>
      <c r="V26" s="229">
        <v>58</v>
      </c>
      <c r="W26" s="120" t="s">
        <v>1207</v>
      </c>
      <c r="X26" s="92">
        <v>2</v>
      </c>
      <c r="Y26" s="3" t="s">
        <v>1174</v>
      </c>
      <c r="Z26" s="229" t="s">
        <v>2087</v>
      </c>
      <c r="AA26" s="120" t="s">
        <v>954</v>
      </c>
      <c r="AB26" s="92">
        <v>73</v>
      </c>
      <c r="AC26" s="120" t="s">
        <v>1345</v>
      </c>
    </row>
    <row r="27" spans="1:29" ht="12.75" customHeight="1" x14ac:dyDescent="0.2">
      <c r="A27" s="110" t="s">
        <v>1478</v>
      </c>
      <c r="B27" s="110">
        <v>57</v>
      </c>
      <c r="C27" s="136" t="s">
        <v>1203</v>
      </c>
      <c r="D27" s="27">
        <v>2</v>
      </c>
      <c r="E27" s="27" t="s">
        <v>954</v>
      </c>
      <c r="F27" s="110">
        <v>1</v>
      </c>
      <c r="G27" s="136" t="s">
        <v>1235</v>
      </c>
      <c r="H27" s="27">
        <v>65</v>
      </c>
      <c r="I27" s="27" t="s">
        <v>1364</v>
      </c>
      <c r="J27" s="110">
        <v>2</v>
      </c>
      <c r="K27" s="136" t="s">
        <v>1301</v>
      </c>
      <c r="L27" s="27">
        <v>127</v>
      </c>
      <c r="M27" s="136"/>
      <c r="Q27" s="347" t="s">
        <v>209</v>
      </c>
      <c r="R27" s="229">
        <v>49</v>
      </c>
      <c r="S27" s="120" t="s">
        <v>1281</v>
      </c>
      <c r="T27" s="92">
        <v>1</v>
      </c>
      <c r="U27" s="3" t="s">
        <v>954</v>
      </c>
      <c r="V27" s="229">
        <v>25</v>
      </c>
      <c r="W27" s="120" t="s">
        <v>1543</v>
      </c>
      <c r="X27" s="92" t="s">
        <v>2087</v>
      </c>
      <c r="Y27" s="3" t="s">
        <v>954</v>
      </c>
      <c r="Z27" s="229" t="s">
        <v>2087</v>
      </c>
      <c r="AA27" s="120" t="s">
        <v>954</v>
      </c>
      <c r="AB27" s="92">
        <v>24</v>
      </c>
      <c r="AC27" s="120" t="s">
        <v>1469</v>
      </c>
    </row>
    <row r="28" spans="1:29" s="27" customFormat="1" ht="12.75" customHeight="1" x14ac:dyDescent="0.2">
      <c r="A28" s="110" t="s">
        <v>1474</v>
      </c>
      <c r="B28" s="110">
        <v>26</v>
      </c>
      <c r="C28" s="136" t="s">
        <v>954</v>
      </c>
      <c r="D28" s="27" t="s">
        <v>2087</v>
      </c>
      <c r="E28" s="27" t="s">
        <v>954</v>
      </c>
      <c r="F28" s="110" t="s">
        <v>2087</v>
      </c>
      <c r="G28" s="136" t="s">
        <v>1146</v>
      </c>
      <c r="H28" s="27">
        <v>23</v>
      </c>
      <c r="I28" s="27" t="s">
        <v>954</v>
      </c>
      <c r="J28" s="110">
        <v>1</v>
      </c>
      <c r="K28" s="136" t="s">
        <v>1763</v>
      </c>
      <c r="L28" s="27">
        <v>51</v>
      </c>
      <c r="M28" s="136"/>
      <c r="N28" s="11"/>
      <c r="Q28" s="110" t="s">
        <v>210</v>
      </c>
      <c r="R28" s="229">
        <v>61</v>
      </c>
      <c r="S28" s="120" t="s">
        <v>1289</v>
      </c>
      <c r="T28" s="92">
        <v>1</v>
      </c>
      <c r="U28" s="3" t="s">
        <v>1161</v>
      </c>
      <c r="V28" s="229">
        <v>23</v>
      </c>
      <c r="W28" s="120" t="s">
        <v>1457</v>
      </c>
      <c r="X28" s="92" t="s">
        <v>2087</v>
      </c>
      <c r="Y28" s="3" t="s">
        <v>954</v>
      </c>
      <c r="Z28" s="229" t="s">
        <v>2087</v>
      </c>
      <c r="AA28" s="120" t="s">
        <v>954</v>
      </c>
      <c r="AB28" s="92">
        <v>37</v>
      </c>
      <c r="AC28" s="120" t="s">
        <v>1441</v>
      </c>
    </row>
    <row r="29" spans="1:29" ht="12.75" customHeight="1" x14ac:dyDescent="0.2">
      <c r="A29" s="110" t="s">
        <v>1316</v>
      </c>
      <c r="B29" s="110">
        <v>23</v>
      </c>
      <c r="C29" s="136" t="s">
        <v>954</v>
      </c>
      <c r="D29" s="27" t="s">
        <v>2087</v>
      </c>
      <c r="E29" s="27" t="s">
        <v>954</v>
      </c>
      <c r="F29" s="110" t="s">
        <v>2087</v>
      </c>
      <c r="G29" s="136" t="s">
        <v>1680</v>
      </c>
      <c r="H29" s="27">
        <v>35</v>
      </c>
      <c r="I29" s="27" t="s">
        <v>1161</v>
      </c>
      <c r="J29" s="110">
        <v>1</v>
      </c>
      <c r="K29" s="136" t="s">
        <v>1171</v>
      </c>
      <c r="L29" s="27">
        <v>59</v>
      </c>
      <c r="M29" s="136"/>
      <c r="Q29" s="509" t="s">
        <v>211</v>
      </c>
      <c r="R29" s="229">
        <v>311</v>
      </c>
      <c r="S29" s="120" t="s">
        <v>1690</v>
      </c>
      <c r="T29" s="92">
        <v>12</v>
      </c>
      <c r="U29" s="3" t="s">
        <v>1296</v>
      </c>
      <c r="V29" s="229">
        <v>101</v>
      </c>
      <c r="W29" s="120" t="s">
        <v>1556</v>
      </c>
      <c r="X29" s="92">
        <v>1</v>
      </c>
      <c r="Y29" s="3" t="s">
        <v>954</v>
      </c>
      <c r="Z29" s="229">
        <v>4</v>
      </c>
      <c r="AA29" s="120" t="s">
        <v>647</v>
      </c>
      <c r="AB29" s="92">
        <v>193</v>
      </c>
      <c r="AC29" s="120" t="s">
        <v>1364</v>
      </c>
    </row>
    <row r="30" spans="1:29" ht="12.75" customHeight="1" x14ac:dyDescent="0.2">
      <c r="A30" s="110" t="s">
        <v>1296</v>
      </c>
      <c r="B30" s="110">
        <v>107</v>
      </c>
      <c r="C30" s="136" t="s">
        <v>954</v>
      </c>
      <c r="D30" s="27">
        <v>1</v>
      </c>
      <c r="E30" s="27" t="s">
        <v>1161</v>
      </c>
      <c r="F30" s="110">
        <v>1</v>
      </c>
      <c r="G30" s="136" t="s">
        <v>1531</v>
      </c>
      <c r="H30" s="27">
        <v>197</v>
      </c>
      <c r="I30" s="27" t="s">
        <v>2095</v>
      </c>
      <c r="J30" s="110">
        <v>10</v>
      </c>
      <c r="K30" s="136" t="s">
        <v>1333</v>
      </c>
      <c r="L30" s="27">
        <v>316</v>
      </c>
      <c r="M30" s="136"/>
      <c r="Q30" s="110" t="s">
        <v>212</v>
      </c>
      <c r="R30" s="229">
        <v>272</v>
      </c>
      <c r="S30" s="120" t="s">
        <v>1203</v>
      </c>
      <c r="T30" s="92">
        <v>6</v>
      </c>
      <c r="U30" s="3" t="s">
        <v>1520</v>
      </c>
      <c r="V30" s="229">
        <v>122</v>
      </c>
      <c r="W30" s="120" t="s">
        <v>1620</v>
      </c>
      <c r="X30" s="92">
        <v>3</v>
      </c>
      <c r="Y30" s="3" t="s">
        <v>1161</v>
      </c>
      <c r="Z30" s="229" t="s">
        <v>2087</v>
      </c>
      <c r="AA30" s="120" t="s">
        <v>954</v>
      </c>
      <c r="AB30" s="92">
        <v>141</v>
      </c>
      <c r="AC30" s="120" t="s">
        <v>1443</v>
      </c>
    </row>
    <row r="31" spans="1:29" ht="12.75" customHeight="1" x14ac:dyDescent="0.2">
      <c r="A31" s="110" t="s">
        <v>2104</v>
      </c>
      <c r="B31" s="110">
        <v>124</v>
      </c>
      <c r="C31" s="136" t="s">
        <v>1161</v>
      </c>
      <c r="D31" s="27">
        <v>2</v>
      </c>
      <c r="E31" s="27" t="s">
        <v>954</v>
      </c>
      <c r="F31" s="110" t="s">
        <v>2087</v>
      </c>
      <c r="G31" s="136" t="s">
        <v>1477</v>
      </c>
      <c r="H31" s="27">
        <v>135</v>
      </c>
      <c r="I31" s="27" t="s">
        <v>1295</v>
      </c>
      <c r="J31" s="110">
        <v>3</v>
      </c>
      <c r="K31" s="136" t="s">
        <v>1442</v>
      </c>
      <c r="L31" s="27">
        <v>265</v>
      </c>
      <c r="M31" s="136"/>
      <c r="Q31" s="346" t="s">
        <v>213</v>
      </c>
      <c r="R31" s="363">
        <v>2997</v>
      </c>
      <c r="S31" s="343" t="s">
        <v>1456</v>
      </c>
      <c r="T31" s="364">
        <v>54</v>
      </c>
      <c r="U31" s="342" t="s">
        <v>1434</v>
      </c>
      <c r="V31" s="363">
        <v>1304</v>
      </c>
      <c r="W31" s="343" t="s">
        <v>1765</v>
      </c>
      <c r="X31" s="364">
        <v>61</v>
      </c>
      <c r="Y31" s="342" t="s">
        <v>1685</v>
      </c>
      <c r="Z31" s="363">
        <v>15</v>
      </c>
      <c r="AA31" s="343" t="s">
        <v>1452</v>
      </c>
      <c r="AB31" s="364">
        <v>1564</v>
      </c>
      <c r="AC31" s="343" t="s">
        <v>1318</v>
      </c>
    </row>
    <row r="32" spans="1:29" ht="12.75" customHeight="1" x14ac:dyDescent="0.2">
      <c r="A32" s="110" t="s">
        <v>1812</v>
      </c>
      <c r="B32" s="110">
        <v>1330</v>
      </c>
      <c r="C32" s="136" t="s">
        <v>1282</v>
      </c>
      <c r="D32" s="27">
        <v>59</v>
      </c>
      <c r="E32" s="27" t="s">
        <v>1134</v>
      </c>
      <c r="F32" s="110">
        <v>8</v>
      </c>
      <c r="G32" s="136" t="s">
        <v>1698</v>
      </c>
      <c r="H32" s="27">
        <v>1544</v>
      </c>
      <c r="I32" s="27" t="s">
        <v>1299</v>
      </c>
      <c r="J32" s="110">
        <v>59</v>
      </c>
      <c r="K32" s="136" t="s">
        <v>1441</v>
      </c>
      <c r="L32" s="27">
        <v>3000</v>
      </c>
      <c r="M32" s="136"/>
      <c r="Q32" s="110"/>
      <c r="R32" s="177"/>
      <c r="S32" s="126"/>
      <c r="T32" s="7"/>
      <c r="U32" s="7"/>
      <c r="V32" s="177"/>
      <c r="W32" s="126"/>
      <c r="X32" s="458"/>
      <c r="Y32" s="3"/>
      <c r="Z32" s="177"/>
      <c r="AA32" s="120"/>
      <c r="AB32" s="7"/>
      <c r="AC32" s="126"/>
    </row>
    <row r="33" spans="1:29" ht="12.75" customHeight="1" x14ac:dyDescent="0.2">
      <c r="A33" s="110" t="s">
        <v>2021</v>
      </c>
      <c r="B33" s="110">
        <v>26</v>
      </c>
      <c r="C33" s="136" t="s">
        <v>1161</v>
      </c>
      <c r="D33" s="27">
        <v>1</v>
      </c>
      <c r="E33" s="27" t="s">
        <v>954</v>
      </c>
      <c r="F33" s="110" t="s">
        <v>2087</v>
      </c>
      <c r="G33" s="136" t="s">
        <v>1807</v>
      </c>
      <c r="H33" s="27">
        <v>32</v>
      </c>
      <c r="I33" s="27" t="s">
        <v>954</v>
      </c>
      <c r="J33" s="110">
        <v>2</v>
      </c>
      <c r="K33" s="136" t="s">
        <v>1283</v>
      </c>
      <c r="L33" s="27">
        <v>61</v>
      </c>
      <c r="M33" s="136"/>
      <c r="Q33" s="110" t="s">
        <v>214</v>
      </c>
      <c r="R33" s="229">
        <v>66</v>
      </c>
      <c r="S33" s="120" t="s">
        <v>1332</v>
      </c>
      <c r="T33" s="92">
        <v>3</v>
      </c>
      <c r="U33" s="3" t="s">
        <v>1183</v>
      </c>
      <c r="V33" s="229">
        <v>28</v>
      </c>
      <c r="W33" s="120" t="s">
        <v>2191</v>
      </c>
      <c r="X33" s="382">
        <v>1</v>
      </c>
      <c r="Y33" s="3" t="s">
        <v>1161</v>
      </c>
      <c r="Z33" s="229" t="s">
        <v>2087</v>
      </c>
      <c r="AA33" s="120" t="s">
        <v>954</v>
      </c>
      <c r="AB33" s="92">
        <v>34</v>
      </c>
      <c r="AC33" s="120" t="s">
        <v>1183</v>
      </c>
    </row>
    <row r="34" spans="1:29" ht="12.75" customHeight="1" x14ac:dyDescent="0.2">
      <c r="A34" s="145" t="s">
        <v>1768</v>
      </c>
      <c r="B34" s="145">
        <v>1356</v>
      </c>
      <c r="C34" s="183" t="s">
        <v>1185</v>
      </c>
      <c r="D34" s="157">
        <v>60</v>
      </c>
      <c r="E34" s="157" t="s">
        <v>1134</v>
      </c>
      <c r="F34" s="145">
        <v>8</v>
      </c>
      <c r="G34" s="183" t="s">
        <v>1265</v>
      </c>
      <c r="H34" s="157">
        <v>1576</v>
      </c>
      <c r="I34" s="157" t="s">
        <v>1719</v>
      </c>
      <c r="J34" s="145">
        <v>61</v>
      </c>
      <c r="K34" s="183" t="s">
        <v>1441</v>
      </c>
      <c r="L34" s="157">
        <v>3061</v>
      </c>
      <c r="M34" s="183"/>
      <c r="Q34" s="145" t="s">
        <v>215</v>
      </c>
      <c r="R34" s="282">
        <v>3064</v>
      </c>
      <c r="S34" s="130" t="s">
        <v>1456</v>
      </c>
      <c r="T34" s="467">
        <v>57</v>
      </c>
      <c r="U34" s="131" t="s">
        <v>1428</v>
      </c>
      <c r="V34" s="282">
        <v>1331</v>
      </c>
      <c r="W34" s="130" t="s">
        <v>1806</v>
      </c>
      <c r="X34" s="467">
        <v>62</v>
      </c>
      <c r="Y34" s="131" t="s">
        <v>1806</v>
      </c>
      <c r="Z34" s="282">
        <v>15</v>
      </c>
      <c r="AA34" s="130" t="s">
        <v>1452</v>
      </c>
      <c r="AB34" s="467">
        <v>1598</v>
      </c>
      <c r="AC34" s="130" t="s">
        <v>1428</v>
      </c>
    </row>
    <row r="35" spans="1:29" ht="12.7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Q35" s="27"/>
      <c r="R35" s="92"/>
      <c r="S35" s="3"/>
      <c r="T35" s="92"/>
      <c r="U35" s="3"/>
      <c r="V35" s="92"/>
      <c r="W35" s="3"/>
      <c r="X35" s="92"/>
      <c r="Y35" s="3"/>
      <c r="Z35" s="92"/>
      <c r="AA35" s="3"/>
      <c r="AB35" s="92"/>
      <c r="AC35" s="3"/>
    </row>
    <row r="36" spans="1:29" x14ac:dyDescent="0.2">
      <c r="Q36" s="525" t="s">
        <v>906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x14ac:dyDescent="0.2">
      <c r="A37" s="109"/>
      <c r="B37" s="109"/>
      <c r="C37" s="159"/>
      <c r="D37" s="159"/>
      <c r="E37" s="159"/>
      <c r="F37" s="159"/>
      <c r="G37" s="159"/>
      <c r="H37" s="159"/>
      <c r="I37" s="159"/>
      <c r="J37" s="159"/>
      <c r="K37" s="170"/>
      <c r="L37" s="159"/>
      <c r="M37" s="153"/>
    </row>
    <row r="38" spans="1:29" ht="15" customHeight="1" x14ac:dyDescent="0.2">
      <c r="A38" s="145" t="s">
        <v>954</v>
      </c>
      <c r="B38" s="145" t="s">
        <v>1627</v>
      </c>
      <c r="C38" s="157" t="s">
        <v>1746</v>
      </c>
      <c r="D38" s="157" t="s">
        <v>1406</v>
      </c>
      <c r="E38" s="157" t="s">
        <v>1417</v>
      </c>
      <c r="F38" s="157" t="s">
        <v>1403</v>
      </c>
      <c r="G38" s="157" t="s">
        <v>1739</v>
      </c>
      <c r="H38" s="157" t="s">
        <v>1264</v>
      </c>
      <c r="I38" s="157" t="s">
        <v>1244</v>
      </c>
      <c r="J38" s="157" t="s">
        <v>1245</v>
      </c>
      <c r="K38" s="183" t="s">
        <v>1161</v>
      </c>
      <c r="L38" s="157">
        <v>89</v>
      </c>
      <c r="M38" s="191" t="s">
        <v>2011</v>
      </c>
      <c r="Q38" s="109"/>
      <c r="R38" s="115" t="s">
        <v>985</v>
      </c>
      <c r="S38" s="102" t="s">
        <v>986</v>
      </c>
      <c r="T38" s="102" t="s">
        <v>987</v>
      </c>
      <c r="U38" s="102" t="s">
        <v>988</v>
      </c>
      <c r="V38" s="102" t="s">
        <v>989</v>
      </c>
      <c r="W38" s="102" t="s">
        <v>990</v>
      </c>
      <c r="X38" s="102" t="s">
        <v>991</v>
      </c>
      <c r="Y38" s="102" t="s">
        <v>992</v>
      </c>
      <c r="Z38" s="102" t="s">
        <v>993</v>
      </c>
      <c r="AA38" s="116" t="s">
        <v>1004</v>
      </c>
      <c r="AB38" s="102" t="s">
        <v>2079</v>
      </c>
      <c r="AC38" s="259" t="s">
        <v>1057</v>
      </c>
    </row>
    <row r="39" spans="1:29" ht="15" customHeight="1" x14ac:dyDescent="0.2">
      <c r="A39" s="110" t="s">
        <v>954</v>
      </c>
      <c r="B39" s="110" t="s">
        <v>1684</v>
      </c>
      <c r="C39" s="27" t="s">
        <v>1750</v>
      </c>
      <c r="D39" s="27" t="s">
        <v>1498</v>
      </c>
      <c r="E39" s="27" t="s">
        <v>1242</v>
      </c>
      <c r="F39" s="27" t="s">
        <v>1229</v>
      </c>
      <c r="G39" s="27" t="s">
        <v>1759</v>
      </c>
      <c r="H39" s="27" t="s">
        <v>1545</v>
      </c>
      <c r="I39" s="27" t="s">
        <v>1619</v>
      </c>
      <c r="J39" s="27" t="s">
        <v>1606</v>
      </c>
      <c r="K39" s="136" t="s">
        <v>1161</v>
      </c>
      <c r="L39" s="27">
        <v>153</v>
      </c>
      <c r="M39" s="189" t="s">
        <v>1074</v>
      </c>
      <c r="Q39" s="567" t="s">
        <v>2070</v>
      </c>
      <c r="R39" s="150" t="s">
        <v>996</v>
      </c>
      <c r="S39" s="151" t="s">
        <v>997</v>
      </c>
      <c r="T39" s="151" t="s">
        <v>998</v>
      </c>
      <c r="U39" s="151" t="s">
        <v>999</v>
      </c>
      <c r="V39" s="151" t="s">
        <v>1000</v>
      </c>
      <c r="W39" s="151" t="s">
        <v>1001</v>
      </c>
      <c r="X39" s="151" t="s">
        <v>1002</v>
      </c>
      <c r="Y39" s="151" t="s">
        <v>1003</v>
      </c>
      <c r="Z39" s="151" t="s">
        <v>1124</v>
      </c>
      <c r="AA39" s="152" t="s">
        <v>1125</v>
      </c>
      <c r="AB39" s="151" t="s">
        <v>977</v>
      </c>
      <c r="AC39" s="265" t="s">
        <v>1058</v>
      </c>
    </row>
    <row r="40" spans="1:29" ht="12.75" customHeight="1" x14ac:dyDescent="0.2">
      <c r="A40" s="110" t="s">
        <v>954</v>
      </c>
      <c r="B40" s="110" t="s">
        <v>1406</v>
      </c>
      <c r="C40" s="27" t="s">
        <v>1372</v>
      </c>
      <c r="D40" s="27" t="s">
        <v>1688</v>
      </c>
      <c r="E40" s="27" t="s">
        <v>1484</v>
      </c>
      <c r="F40" s="27" t="s">
        <v>1666</v>
      </c>
      <c r="G40" s="27" t="s">
        <v>1643</v>
      </c>
      <c r="H40" s="27" t="s">
        <v>954</v>
      </c>
      <c r="I40" s="27" t="s">
        <v>1598</v>
      </c>
      <c r="J40" s="27" t="s">
        <v>1372</v>
      </c>
      <c r="K40" s="136" t="s">
        <v>1161</v>
      </c>
      <c r="L40" s="27">
        <v>43</v>
      </c>
      <c r="M40" s="189" t="s">
        <v>744</v>
      </c>
      <c r="Q40" s="110"/>
      <c r="R40" s="504"/>
      <c r="S40" s="518"/>
      <c r="T40" s="6"/>
      <c r="U40" s="6"/>
      <c r="V40" s="6"/>
      <c r="W40" s="6"/>
      <c r="X40" s="6"/>
      <c r="Y40" s="6"/>
      <c r="Z40" s="6"/>
      <c r="AA40" s="118"/>
      <c r="AB40" s="27"/>
      <c r="AC40" s="279"/>
    </row>
    <row r="41" spans="1:29" ht="12.75" customHeight="1" x14ac:dyDescent="0.2">
      <c r="A41" s="110" t="s">
        <v>954</v>
      </c>
      <c r="B41" s="110" t="s">
        <v>1635</v>
      </c>
      <c r="C41" s="27" t="s">
        <v>1372</v>
      </c>
      <c r="D41" s="27" t="s">
        <v>1496</v>
      </c>
      <c r="E41" s="27" t="s">
        <v>1614</v>
      </c>
      <c r="F41" s="27" t="s">
        <v>1372</v>
      </c>
      <c r="G41" s="27" t="s">
        <v>1189</v>
      </c>
      <c r="H41" s="27" t="s">
        <v>1264</v>
      </c>
      <c r="I41" s="27" t="s">
        <v>1228</v>
      </c>
      <c r="J41" s="27" t="s">
        <v>1586</v>
      </c>
      <c r="K41" s="136" t="s">
        <v>1161</v>
      </c>
      <c r="L41" s="27">
        <v>56</v>
      </c>
      <c r="M41" s="189" t="s">
        <v>726</v>
      </c>
      <c r="Q41" s="110" t="s">
        <v>191</v>
      </c>
      <c r="R41" s="235" t="s">
        <v>1640</v>
      </c>
      <c r="S41" s="3" t="s">
        <v>1627</v>
      </c>
      <c r="T41" s="3" t="s">
        <v>1271</v>
      </c>
      <c r="U41" s="3" t="s">
        <v>1358</v>
      </c>
      <c r="V41" s="3" t="s">
        <v>1795</v>
      </c>
      <c r="W41" s="3" t="s">
        <v>1480</v>
      </c>
      <c r="X41" s="3" t="s">
        <v>1545</v>
      </c>
      <c r="Y41" s="3" t="s">
        <v>1327</v>
      </c>
      <c r="Z41" s="3" t="s">
        <v>1255</v>
      </c>
      <c r="AA41" s="733" t="s">
        <v>1245</v>
      </c>
      <c r="AB41" s="24" t="s">
        <v>1161</v>
      </c>
      <c r="AC41" s="262" t="s">
        <v>1079</v>
      </c>
    </row>
    <row r="42" spans="1:29" ht="12.75" customHeight="1" x14ac:dyDescent="0.2">
      <c r="A42" s="110" t="s">
        <v>954</v>
      </c>
      <c r="B42" s="110" t="s">
        <v>1684</v>
      </c>
      <c r="C42" s="27" t="s">
        <v>1480</v>
      </c>
      <c r="D42" s="27" t="s">
        <v>1490</v>
      </c>
      <c r="E42" s="27" t="s">
        <v>1801</v>
      </c>
      <c r="F42" s="27" t="s">
        <v>1244</v>
      </c>
      <c r="G42" s="27" t="s">
        <v>1458</v>
      </c>
      <c r="H42" s="27" t="s">
        <v>1401</v>
      </c>
      <c r="I42" s="27" t="s">
        <v>1670</v>
      </c>
      <c r="J42" s="27" t="s">
        <v>1482</v>
      </c>
      <c r="K42" s="136" t="s">
        <v>1161</v>
      </c>
      <c r="L42" s="27">
        <v>58</v>
      </c>
      <c r="M42" s="189" t="s">
        <v>751</v>
      </c>
      <c r="Q42" s="110" t="s">
        <v>192</v>
      </c>
      <c r="R42" s="235" t="s">
        <v>1607</v>
      </c>
      <c r="S42" s="3" t="s">
        <v>1613</v>
      </c>
      <c r="T42" s="3" t="s">
        <v>1418</v>
      </c>
      <c r="U42" s="3" t="s">
        <v>1546</v>
      </c>
      <c r="V42" s="3" t="s">
        <v>1790</v>
      </c>
      <c r="W42" s="3" t="s">
        <v>1662</v>
      </c>
      <c r="X42" s="3" t="s">
        <v>1658</v>
      </c>
      <c r="Y42" s="3" t="s">
        <v>1592</v>
      </c>
      <c r="Z42" s="3" t="s">
        <v>1404</v>
      </c>
      <c r="AA42" s="120" t="s">
        <v>1616</v>
      </c>
      <c r="AB42" s="24" t="s">
        <v>1161</v>
      </c>
      <c r="AC42" s="262" t="s">
        <v>2013</v>
      </c>
    </row>
    <row r="43" spans="1:29" ht="12.75" customHeight="1" x14ac:dyDescent="0.2">
      <c r="A43" s="110" t="s">
        <v>954</v>
      </c>
      <c r="B43" s="110" t="s">
        <v>1405</v>
      </c>
      <c r="C43" s="27" t="s">
        <v>1451</v>
      </c>
      <c r="D43" s="27" t="s">
        <v>1778</v>
      </c>
      <c r="E43" s="27" t="s">
        <v>1539</v>
      </c>
      <c r="F43" s="27" t="s">
        <v>1573</v>
      </c>
      <c r="G43" s="27" t="s">
        <v>1143</v>
      </c>
      <c r="H43" s="27" t="s">
        <v>1503</v>
      </c>
      <c r="I43" s="27" t="s">
        <v>1607</v>
      </c>
      <c r="J43" s="27" t="s">
        <v>1635</v>
      </c>
      <c r="K43" s="136" t="s">
        <v>1161</v>
      </c>
      <c r="L43" s="27">
        <v>130</v>
      </c>
      <c r="M43" s="189" t="s">
        <v>760</v>
      </c>
      <c r="Q43" s="110" t="s">
        <v>193</v>
      </c>
      <c r="R43" s="235" t="s">
        <v>1613</v>
      </c>
      <c r="S43" s="3" t="s">
        <v>1601</v>
      </c>
      <c r="T43" s="3" t="s">
        <v>1325</v>
      </c>
      <c r="U43" s="3" t="s">
        <v>1358</v>
      </c>
      <c r="V43" s="3" t="s">
        <v>1356</v>
      </c>
      <c r="W43" s="3" t="s">
        <v>1622</v>
      </c>
      <c r="X43" s="3" t="s">
        <v>1631</v>
      </c>
      <c r="Y43" s="3" t="s">
        <v>954</v>
      </c>
      <c r="Z43" s="3" t="s">
        <v>1666</v>
      </c>
      <c r="AA43" s="120" t="s">
        <v>1254</v>
      </c>
      <c r="AB43" s="24" t="s">
        <v>1161</v>
      </c>
      <c r="AC43" s="262" t="s">
        <v>2159</v>
      </c>
    </row>
    <row r="44" spans="1:29" ht="12.75" customHeight="1" x14ac:dyDescent="0.2">
      <c r="A44" s="110" t="s">
        <v>954</v>
      </c>
      <c r="B44" s="110" t="s">
        <v>1593</v>
      </c>
      <c r="C44" s="27" t="s">
        <v>1591</v>
      </c>
      <c r="D44" s="27" t="s">
        <v>1742</v>
      </c>
      <c r="E44" s="27" t="s">
        <v>1790</v>
      </c>
      <c r="F44" s="27" t="s">
        <v>1796</v>
      </c>
      <c r="G44" s="27" t="s">
        <v>1268</v>
      </c>
      <c r="H44" s="27" t="s">
        <v>1737</v>
      </c>
      <c r="I44" s="27" t="s">
        <v>1581</v>
      </c>
      <c r="J44" s="27" t="s">
        <v>1617</v>
      </c>
      <c r="K44" s="136" t="s">
        <v>1161</v>
      </c>
      <c r="L44" s="27">
        <v>95</v>
      </c>
      <c r="M44" s="189" t="s">
        <v>2162</v>
      </c>
      <c r="Q44" s="110" t="s">
        <v>194</v>
      </c>
      <c r="R44" s="235" t="s">
        <v>954</v>
      </c>
      <c r="S44" s="3" t="s">
        <v>1654</v>
      </c>
      <c r="T44" s="3" t="s">
        <v>1167</v>
      </c>
      <c r="U44" s="3" t="s">
        <v>1363</v>
      </c>
      <c r="V44" s="3" t="s">
        <v>1773</v>
      </c>
      <c r="W44" s="3" t="s">
        <v>1549</v>
      </c>
      <c r="X44" s="3" t="s">
        <v>1419</v>
      </c>
      <c r="Y44" s="3" t="s">
        <v>1608</v>
      </c>
      <c r="Z44" s="3" t="s">
        <v>1244</v>
      </c>
      <c r="AA44" s="120" t="s">
        <v>1252</v>
      </c>
      <c r="AB44" s="24" t="s">
        <v>1161</v>
      </c>
      <c r="AC44" s="262" t="s">
        <v>2139</v>
      </c>
    </row>
    <row r="45" spans="1:29" ht="12.75" customHeight="1" x14ac:dyDescent="0.2">
      <c r="A45" s="110" t="s">
        <v>954</v>
      </c>
      <c r="B45" s="110" t="s">
        <v>1228</v>
      </c>
      <c r="C45" s="27" t="s">
        <v>1631</v>
      </c>
      <c r="D45" s="27" t="s">
        <v>1800</v>
      </c>
      <c r="E45" s="27" t="s">
        <v>1177</v>
      </c>
      <c r="F45" s="27" t="s">
        <v>1146</v>
      </c>
      <c r="G45" s="27" t="s">
        <v>1641</v>
      </c>
      <c r="H45" s="27" t="s">
        <v>1633</v>
      </c>
      <c r="I45" s="27" t="s">
        <v>1627</v>
      </c>
      <c r="J45" s="27" t="s">
        <v>954</v>
      </c>
      <c r="K45" s="136" t="s">
        <v>1161</v>
      </c>
      <c r="L45" s="27">
        <v>52</v>
      </c>
      <c r="M45" s="189" t="s">
        <v>751</v>
      </c>
      <c r="Q45" s="347" t="s">
        <v>195</v>
      </c>
      <c r="R45" s="235" t="s">
        <v>954</v>
      </c>
      <c r="S45" s="3" t="s">
        <v>1658</v>
      </c>
      <c r="T45" s="3" t="s">
        <v>1592</v>
      </c>
      <c r="U45" s="3" t="s">
        <v>1177</v>
      </c>
      <c r="V45" s="3" t="s">
        <v>1986</v>
      </c>
      <c r="W45" s="3" t="s">
        <v>1737</v>
      </c>
      <c r="X45" s="3" t="s">
        <v>1405</v>
      </c>
      <c r="Y45" s="3" t="s">
        <v>1415</v>
      </c>
      <c r="Z45" s="3" t="s">
        <v>1586</v>
      </c>
      <c r="AA45" s="733" t="s">
        <v>1645</v>
      </c>
      <c r="AB45" s="24" t="s">
        <v>1161</v>
      </c>
      <c r="AC45" s="262" t="s">
        <v>1076</v>
      </c>
    </row>
    <row r="46" spans="1:29" ht="12.75" customHeight="1" x14ac:dyDescent="0.2">
      <c r="A46" s="110" t="s">
        <v>954</v>
      </c>
      <c r="B46" s="110" t="s">
        <v>1548</v>
      </c>
      <c r="C46" s="27" t="s">
        <v>1548</v>
      </c>
      <c r="D46" s="27" t="s">
        <v>1301</v>
      </c>
      <c r="E46" s="27" t="s">
        <v>954</v>
      </c>
      <c r="F46" s="27" t="s">
        <v>954</v>
      </c>
      <c r="G46" s="27" t="s">
        <v>1403</v>
      </c>
      <c r="H46" s="27" t="s">
        <v>1548</v>
      </c>
      <c r="I46" s="27" t="s">
        <v>954</v>
      </c>
      <c r="J46" s="27" t="s">
        <v>1382</v>
      </c>
      <c r="K46" s="136" t="s">
        <v>1161</v>
      </c>
      <c r="L46" s="27">
        <v>9</v>
      </c>
      <c r="M46" s="189" t="s">
        <v>907</v>
      </c>
      <c r="Q46" s="110" t="s">
        <v>196</v>
      </c>
      <c r="R46" s="235" t="s">
        <v>1482</v>
      </c>
      <c r="S46" s="3" t="s">
        <v>1389</v>
      </c>
      <c r="T46" s="3" t="s">
        <v>1546</v>
      </c>
      <c r="U46" s="3" t="s">
        <v>1480</v>
      </c>
      <c r="V46" s="3" t="s">
        <v>1425</v>
      </c>
      <c r="W46" s="3" t="s">
        <v>1641</v>
      </c>
      <c r="X46" s="3" t="s">
        <v>1271</v>
      </c>
      <c r="Y46" s="3" t="s">
        <v>1372</v>
      </c>
      <c r="Z46" s="3" t="s">
        <v>1606</v>
      </c>
      <c r="AA46" s="120" t="s">
        <v>1647</v>
      </c>
      <c r="AB46" s="24" t="s">
        <v>1161</v>
      </c>
      <c r="AC46" s="262" t="s">
        <v>659</v>
      </c>
    </row>
    <row r="47" spans="1:29" ht="12.75" customHeight="1" x14ac:dyDescent="0.2">
      <c r="A47" s="110" t="s">
        <v>954</v>
      </c>
      <c r="B47" s="110" t="s">
        <v>1683</v>
      </c>
      <c r="C47" s="27" t="s">
        <v>1445</v>
      </c>
      <c r="D47" s="27" t="s">
        <v>1167</v>
      </c>
      <c r="E47" s="27" t="s">
        <v>1466</v>
      </c>
      <c r="F47" s="27" t="s">
        <v>1263</v>
      </c>
      <c r="G47" s="27" t="s">
        <v>1446</v>
      </c>
      <c r="H47" s="27" t="s">
        <v>1726</v>
      </c>
      <c r="I47" s="27" t="s">
        <v>1627</v>
      </c>
      <c r="J47" s="27" t="s">
        <v>1253</v>
      </c>
      <c r="K47" s="136" t="s">
        <v>1161</v>
      </c>
      <c r="L47" s="27">
        <v>35</v>
      </c>
      <c r="M47" s="189" t="s">
        <v>2162</v>
      </c>
      <c r="Q47" s="110" t="s">
        <v>197</v>
      </c>
      <c r="R47" s="235" t="s">
        <v>1617</v>
      </c>
      <c r="S47" s="3" t="s">
        <v>1243</v>
      </c>
      <c r="T47" s="3" t="s">
        <v>1480</v>
      </c>
      <c r="U47" s="3" t="s">
        <v>1780</v>
      </c>
      <c r="V47" s="3" t="s">
        <v>1246</v>
      </c>
      <c r="W47" s="3" t="s">
        <v>1534</v>
      </c>
      <c r="X47" s="3" t="s">
        <v>1741</v>
      </c>
      <c r="Y47" s="3" t="s">
        <v>1668</v>
      </c>
      <c r="Z47" s="3" t="s">
        <v>1169</v>
      </c>
      <c r="AA47" s="733" t="s">
        <v>1611</v>
      </c>
      <c r="AB47" s="24" t="s">
        <v>1161</v>
      </c>
      <c r="AC47" s="262" t="s">
        <v>2146</v>
      </c>
    </row>
    <row r="48" spans="1:29" ht="12.75" customHeight="1" x14ac:dyDescent="0.2">
      <c r="A48" s="110" t="s">
        <v>954</v>
      </c>
      <c r="B48" s="110" t="s">
        <v>1608</v>
      </c>
      <c r="C48" s="27" t="s">
        <v>1413</v>
      </c>
      <c r="D48" s="27" t="s">
        <v>1498</v>
      </c>
      <c r="E48" s="27" t="s">
        <v>1795</v>
      </c>
      <c r="F48" s="27" t="s">
        <v>1742</v>
      </c>
      <c r="G48" s="27" t="s">
        <v>1588</v>
      </c>
      <c r="H48" s="27" t="s">
        <v>1503</v>
      </c>
      <c r="I48" s="27" t="s">
        <v>1639</v>
      </c>
      <c r="J48" s="27" t="s">
        <v>1169</v>
      </c>
      <c r="K48" s="136" t="s">
        <v>1161</v>
      </c>
      <c r="L48" s="27">
        <v>69</v>
      </c>
      <c r="M48" s="189" t="s">
        <v>1079</v>
      </c>
      <c r="Q48" s="110" t="s">
        <v>198</v>
      </c>
      <c r="R48" s="235" t="s">
        <v>954</v>
      </c>
      <c r="S48" s="3" t="s">
        <v>1633</v>
      </c>
      <c r="T48" s="3" t="s">
        <v>1229</v>
      </c>
      <c r="U48" s="3" t="s">
        <v>1242</v>
      </c>
      <c r="V48" s="3" t="s">
        <v>1751</v>
      </c>
      <c r="W48" s="3" t="s">
        <v>1425</v>
      </c>
      <c r="X48" s="3" t="s">
        <v>1646</v>
      </c>
      <c r="Y48" s="3" t="s">
        <v>1231</v>
      </c>
      <c r="Z48" s="3" t="s">
        <v>1749</v>
      </c>
      <c r="AA48" s="120" t="s">
        <v>954</v>
      </c>
      <c r="AB48" s="24" t="s">
        <v>1161</v>
      </c>
      <c r="AC48" s="262" t="s">
        <v>625</v>
      </c>
    </row>
    <row r="49" spans="1:29" ht="12.75" customHeight="1" x14ac:dyDescent="0.2">
      <c r="A49" s="110" t="s">
        <v>1583</v>
      </c>
      <c r="B49" s="110" t="s">
        <v>1654</v>
      </c>
      <c r="C49" s="27" t="s">
        <v>1661</v>
      </c>
      <c r="D49" s="27" t="s">
        <v>1794</v>
      </c>
      <c r="E49" s="27" t="s">
        <v>1561</v>
      </c>
      <c r="F49" s="27" t="s">
        <v>1741</v>
      </c>
      <c r="G49" s="27" t="s">
        <v>1667</v>
      </c>
      <c r="H49" s="27" t="s">
        <v>1503</v>
      </c>
      <c r="I49" s="27" t="s">
        <v>1635</v>
      </c>
      <c r="J49" s="27" t="s">
        <v>1670</v>
      </c>
      <c r="K49" s="136" t="s">
        <v>1161</v>
      </c>
      <c r="L49" s="27">
        <v>822</v>
      </c>
      <c r="M49" s="189" t="s">
        <v>2141</v>
      </c>
      <c r="Q49" s="508" t="s">
        <v>199</v>
      </c>
      <c r="R49" s="235" t="s">
        <v>954</v>
      </c>
      <c r="S49" s="3" t="s">
        <v>1741</v>
      </c>
      <c r="T49" s="3" t="s">
        <v>1741</v>
      </c>
      <c r="U49" s="3" t="s">
        <v>1748</v>
      </c>
      <c r="V49" s="3" t="s">
        <v>954</v>
      </c>
      <c r="W49" s="3" t="s">
        <v>954</v>
      </c>
      <c r="X49" s="3" t="s">
        <v>954</v>
      </c>
      <c r="Y49" s="3" t="s">
        <v>1641</v>
      </c>
      <c r="Z49" s="3" t="s">
        <v>1741</v>
      </c>
      <c r="AA49" s="120" t="s">
        <v>1256</v>
      </c>
      <c r="AB49" s="24" t="s">
        <v>1161</v>
      </c>
      <c r="AC49" s="262" t="s">
        <v>624</v>
      </c>
    </row>
    <row r="50" spans="1:29" ht="12.75" customHeight="1" x14ac:dyDescent="0.2">
      <c r="A50" s="110" t="s">
        <v>954</v>
      </c>
      <c r="B50" s="110" t="s">
        <v>1791</v>
      </c>
      <c r="C50" s="27" t="s">
        <v>1325</v>
      </c>
      <c r="D50" s="27" t="s">
        <v>1416</v>
      </c>
      <c r="E50" s="27" t="s">
        <v>1519</v>
      </c>
      <c r="F50" s="27" t="s">
        <v>1481</v>
      </c>
      <c r="G50" s="27" t="s">
        <v>1480</v>
      </c>
      <c r="H50" s="27" t="s">
        <v>1619</v>
      </c>
      <c r="I50" s="27" t="s">
        <v>1613</v>
      </c>
      <c r="J50" s="27" t="s">
        <v>1250</v>
      </c>
      <c r="K50" s="136" t="s">
        <v>1161</v>
      </c>
      <c r="L50" s="27">
        <v>154</v>
      </c>
      <c r="M50" s="189" t="s">
        <v>2159</v>
      </c>
      <c r="Q50" s="110" t="s">
        <v>200</v>
      </c>
      <c r="R50" s="235" t="s">
        <v>954</v>
      </c>
      <c r="S50" s="3" t="s">
        <v>1684</v>
      </c>
      <c r="T50" s="3" t="s">
        <v>1591</v>
      </c>
      <c r="U50" s="3" t="s">
        <v>1661</v>
      </c>
      <c r="V50" s="3" t="s">
        <v>1713</v>
      </c>
      <c r="W50" s="3" t="s">
        <v>1612</v>
      </c>
      <c r="X50" s="3" t="s">
        <v>1406</v>
      </c>
      <c r="Y50" s="3" t="s">
        <v>1476</v>
      </c>
      <c r="Z50" s="3" t="s">
        <v>1654</v>
      </c>
      <c r="AA50" s="120" t="s">
        <v>1253</v>
      </c>
      <c r="AB50" s="24" t="s">
        <v>1161</v>
      </c>
      <c r="AC50" s="262" t="s">
        <v>2012</v>
      </c>
    </row>
    <row r="51" spans="1:29" ht="12.75" customHeight="1" x14ac:dyDescent="0.2">
      <c r="A51" s="110" t="s">
        <v>954</v>
      </c>
      <c r="B51" s="110" t="s">
        <v>1550</v>
      </c>
      <c r="C51" s="27" t="s">
        <v>1405</v>
      </c>
      <c r="D51" s="27" t="s">
        <v>1708</v>
      </c>
      <c r="E51" s="27" t="s">
        <v>1614</v>
      </c>
      <c r="F51" s="27" t="s">
        <v>1401</v>
      </c>
      <c r="G51" s="27" t="s">
        <v>1740</v>
      </c>
      <c r="H51" s="27" t="s">
        <v>1372</v>
      </c>
      <c r="I51" s="27" t="s">
        <v>1255</v>
      </c>
      <c r="J51" s="27" t="s">
        <v>954</v>
      </c>
      <c r="K51" s="136" t="s">
        <v>1161</v>
      </c>
      <c r="L51" s="27">
        <v>46</v>
      </c>
      <c r="M51" s="189" t="s">
        <v>1077</v>
      </c>
      <c r="Q51" s="347" t="s">
        <v>201</v>
      </c>
      <c r="R51" s="235" t="s">
        <v>954</v>
      </c>
      <c r="S51" s="3" t="s">
        <v>1683</v>
      </c>
      <c r="T51" s="3" t="s">
        <v>1726</v>
      </c>
      <c r="U51" s="3" t="s">
        <v>1270</v>
      </c>
      <c r="V51" s="3" t="s">
        <v>1792</v>
      </c>
      <c r="W51" s="3" t="s">
        <v>1271</v>
      </c>
      <c r="X51" s="3" t="s">
        <v>1731</v>
      </c>
      <c r="Y51" s="3" t="s">
        <v>1399</v>
      </c>
      <c r="Z51" s="3" t="s">
        <v>1389</v>
      </c>
      <c r="AA51" s="120" t="s">
        <v>1169</v>
      </c>
      <c r="AB51" s="24" t="s">
        <v>1161</v>
      </c>
      <c r="AC51" s="262" t="s">
        <v>573</v>
      </c>
    </row>
    <row r="52" spans="1:29" ht="12.75" customHeight="1" x14ac:dyDescent="0.2">
      <c r="A52" s="110" t="s">
        <v>1245</v>
      </c>
      <c r="B52" s="110" t="s">
        <v>1604</v>
      </c>
      <c r="C52" s="27" t="s">
        <v>1389</v>
      </c>
      <c r="D52" s="27" t="s">
        <v>183</v>
      </c>
      <c r="E52" s="27" t="s">
        <v>1279</v>
      </c>
      <c r="F52" s="27" t="s">
        <v>1146</v>
      </c>
      <c r="G52" s="27" t="s">
        <v>1550</v>
      </c>
      <c r="H52" s="27" t="s">
        <v>1749</v>
      </c>
      <c r="I52" s="27" t="s">
        <v>954</v>
      </c>
      <c r="J52" s="27" t="s">
        <v>954</v>
      </c>
      <c r="K52" s="136" t="s">
        <v>1161</v>
      </c>
      <c r="L52" s="27">
        <v>83</v>
      </c>
      <c r="M52" s="189" t="s">
        <v>2148</v>
      </c>
      <c r="Q52" s="113" t="s">
        <v>202</v>
      </c>
      <c r="R52" s="235" t="s">
        <v>1595</v>
      </c>
      <c r="S52" s="3" t="s">
        <v>1249</v>
      </c>
      <c r="T52" s="3" t="s">
        <v>1605</v>
      </c>
      <c r="U52" s="3" t="s">
        <v>1732</v>
      </c>
      <c r="V52" s="3" t="s">
        <v>1487</v>
      </c>
      <c r="W52" s="3" t="s">
        <v>1631</v>
      </c>
      <c r="X52" s="3" t="s">
        <v>1646</v>
      </c>
      <c r="Y52" s="3" t="s">
        <v>1631</v>
      </c>
      <c r="Z52" s="3" t="s">
        <v>1600</v>
      </c>
      <c r="AA52" s="733" t="s">
        <v>1578</v>
      </c>
      <c r="AB52" s="24" t="s">
        <v>1161</v>
      </c>
      <c r="AC52" s="262" t="s">
        <v>2141</v>
      </c>
    </row>
    <row r="53" spans="1:29" ht="12.75" customHeight="1" x14ac:dyDescent="0.2">
      <c r="A53" s="110" t="s">
        <v>954</v>
      </c>
      <c r="B53" s="110" t="s">
        <v>1616</v>
      </c>
      <c r="C53" s="27" t="s">
        <v>1605</v>
      </c>
      <c r="D53" s="27" t="s">
        <v>1759</v>
      </c>
      <c r="E53" s="27" t="s">
        <v>1767</v>
      </c>
      <c r="F53" s="27" t="s">
        <v>1573</v>
      </c>
      <c r="G53" s="27" t="s">
        <v>1745</v>
      </c>
      <c r="H53" s="27" t="s">
        <v>1731</v>
      </c>
      <c r="I53" s="27" t="s">
        <v>1228</v>
      </c>
      <c r="J53" s="27" t="s">
        <v>1607</v>
      </c>
      <c r="K53" s="136" t="s">
        <v>1161</v>
      </c>
      <c r="L53" s="27">
        <v>132</v>
      </c>
      <c r="M53" s="189" t="s">
        <v>571</v>
      </c>
      <c r="Q53" s="110" t="s">
        <v>203</v>
      </c>
      <c r="R53" s="235" t="s">
        <v>1579</v>
      </c>
      <c r="S53" s="3" t="s">
        <v>1264</v>
      </c>
      <c r="T53" s="3" t="s">
        <v>1740</v>
      </c>
      <c r="U53" s="3" t="s">
        <v>1724</v>
      </c>
      <c r="V53" s="3" t="s">
        <v>1208</v>
      </c>
      <c r="W53" s="3" t="s">
        <v>1573</v>
      </c>
      <c r="X53" s="3" t="s">
        <v>1741</v>
      </c>
      <c r="Y53" s="3" t="s">
        <v>1643</v>
      </c>
      <c r="Z53" s="3" t="s">
        <v>1245</v>
      </c>
      <c r="AA53" s="733" t="s">
        <v>1589</v>
      </c>
      <c r="AB53" s="24" t="s">
        <v>1161</v>
      </c>
      <c r="AC53" s="262" t="s">
        <v>655</v>
      </c>
    </row>
    <row r="54" spans="1:29" ht="12.75" customHeight="1" x14ac:dyDescent="0.2">
      <c r="A54" s="110" t="s">
        <v>1590</v>
      </c>
      <c r="B54" s="110" t="s">
        <v>1661</v>
      </c>
      <c r="C54" s="27" t="s">
        <v>1480</v>
      </c>
      <c r="D54" s="27" t="s">
        <v>1446</v>
      </c>
      <c r="E54" s="27" t="s">
        <v>1465</v>
      </c>
      <c r="F54" s="27" t="s">
        <v>1759</v>
      </c>
      <c r="G54" s="27" t="s">
        <v>1667</v>
      </c>
      <c r="H54" s="27" t="s">
        <v>1683</v>
      </c>
      <c r="I54" s="27" t="s">
        <v>1250</v>
      </c>
      <c r="J54" s="27" t="s">
        <v>1245</v>
      </c>
      <c r="K54" s="136" t="s">
        <v>1161</v>
      </c>
      <c r="L54" s="27">
        <v>158</v>
      </c>
      <c r="M54" s="189" t="s">
        <v>1077</v>
      </c>
      <c r="Q54" s="110" t="s">
        <v>204</v>
      </c>
      <c r="R54" s="235" t="s">
        <v>954</v>
      </c>
      <c r="S54" s="3" t="s">
        <v>1271</v>
      </c>
      <c r="T54" s="3" t="s">
        <v>1248</v>
      </c>
      <c r="U54" s="3" t="s">
        <v>1338</v>
      </c>
      <c r="V54" s="3" t="s">
        <v>1682</v>
      </c>
      <c r="W54" s="3" t="s">
        <v>1791</v>
      </c>
      <c r="X54" s="3" t="s">
        <v>1503</v>
      </c>
      <c r="Y54" s="3" t="s">
        <v>1323</v>
      </c>
      <c r="Z54" s="3" t="s">
        <v>1588</v>
      </c>
      <c r="AA54" s="120" t="s">
        <v>954</v>
      </c>
      <c r="AB54" s="24" t="s">
        <v>1161</v>
      </c>
      <c r="AC54" s="262" t="s">
        <v>745</v>
      </c>
    </row>
    <row r="55" spans="1:29" ht="12.75" customHeight="1" x14ac:dyDescent="0.2">
      <c r="A55" s="110" t="s">
        <v>954</v>
      </c>
      <c r="B55" s="110" t="s">
        <v>1612</v>
      </c>
      <c r="C55" s="27" t="s">
        <v>1658</v>
      </c>
      <c r="D55" s="27" t="s">
        <v>1707</v>
      </c>
      <c r="E55" s="27" t="s">
        <v>1369</v>
      </c>
      <c r="F55" s="27" t="s">
        <v>1476</v>
      </c>
      <c r="G55" s="27" t="s">
        <v>1739</v>
      </c>
      <c r="H55" s="27" t="s">
        <v>1249</v>
      </c>
      <c r="I55" s="27" t="s">
        <v>1586</v>
      </c>
      <c r="J55" s="27" t="s">
        <v>1607</v>
      </c>
      <c r="K55" s="136" t="s">
        <v>1161</v>
      </c>
      <c r="L55" s="27">
        <v>127</v>
      </c>
      <c r="M55" s="189" t="s">
        <v>908</v>
      </c>
      <c r="Q55" s="110" t="s">
        <v>205</v>
      </c>
      <c r="R55" s="235" t="s">
        <v>954</v>
      </c>
      <c r="S55" s="3" t="s">
        <v>1612</v>
      </c>
      <c r="T55" s="3" t="s">
        <v>1264</v>
      </c>
      <c r="U55" s="3" t="s">
        <v>1475</v>
      </c>
      <c r="V55" s="3" t="s">
        <v>1660</v>
      </c>
      <c r="W55" s="3" t="s">
        <v>1762</v>
      </c>
      <c r="X55" s="3" t="s">
        <v>1376</v>
      </c>
      <c r="Y55" s="3" t="s">
        <v>1741</v>
      </c>
      <c r="Z55" s="3" t="s">
        <v>954</v>
      </c>
      <c r="AA55" s="120" t="s">
        <v>954</v>
      </c>
      <c r="AB55" s="24" t="s">
        <v>1161</v>
      </c>
      <c r="AC55" s="262" t="s">
        <v>2162</v>
      </c>
    </row>
    <row r="56" spans="1:29" ht="12.75" customHeight="1" x14ac:dyDescent="0.2">
      <c r="A56" s="110" t="s">
        <v>954</v>
      </c>
      <c r="B56" s="110" t="s">
        <v>1639</v>
      </c>
      <c r="C56" s="27" t="s">
        <v>1413</v>
      </c>
      <c r="D56" s="27" t="s">
        <v>1795</v>
      </c>
      <c r="E56" s="27" t="s">
        <v>1445</v>
      </c>
      <c r="F56" s="27" t="s">
        <v>1547</v>
      </c>
      <c r="G56" s="27" t="s">
        <v>1391</v>
      </c>
      <c r="H56" s="27" t="s">
        <v>1759</v>
      </c>
      <c r="I56" s="27" t="s">
        <v>954</v>
      </c>
      <c r="J56" s="27" t="s">
        <v>1482</v>
      </c>
      <c r="K56" s="136" t="s">
        <v>1161</v>
      </c>
      <c r="L56" s="27">
        <v>51</v>
      </c>
      <c r="M56" s="189" t="s">
        <v>726</v>
      </c>
      <c r="Q56" s="110" t="s">
        <v>206</v>
      </c>
      <c r="R56" s="235" t="s">
        <v>954</v>
      </c>
      <c r="S56" s="3" t="s">
        <v>1636</v>
      </c>
      <c r="T56" s="3" t="s">
        <v>1594</v>
      </c>
      <c r="U56" s="3" t="s">
        <v>1759</v>
      </c>
      <c r="V56" s="3" t="s">
        <v>1767</v>
      </c>
      <c r="W56" s="3" t="s">
        <v>1655</v>
      </c>
      <c r="X56" s="3" t="s">
        <v>1750</v>
      </c>
      <c r="Y56" s="3" t="s">
        <v>1659</v>
      </c>
      <c r="Z56" s="3" t="s">
        <v>1612</v>
      </c>
      <c r="AA56" s="120" t="s">
        <v>1622</v>
      </c>
      <c r="AB56" s="24" t="s">
        <v>1161</v>
      </c>
      <c r="AC56" s="262" t="s">
        <v>1078</v>
      </c>
    </row>
    <row r="57" spans="1:29" ht="12.75" customHeight="1" x14ac:dyDescent="0.2">
      <c r="A57" s="110" t="s">
        <v>954</v>
      </c>
      <c r="B57" s="110" t="s">
        <v>1598</v>
      </c>
      <c r="C57" s="27" t="s">
        <v>1401</v>
      </c>
      <c r="D57" s="27" t="s">
        <v>1369</v>
      </c>
      <c r="E57" s="27" t="s">
        <v>1388</v>
      </c>
      <c r="F57" s="27" t="s">
        <v>1481</v>
      </c>
      <c r="G57" s="27" t="s">
        <v>1399</v>
      </c>
      <c r="H57" s="27" t="s">
        <v>1400</v>
      </c>
      <c r="I57" s="27" t="s">
        <v>1244</v>
      </c>
      <c r="J57" s="27" t="s">
        <v>954</v>
      </c>
      <c r="K57" s="136" t="s">
        <v>1161</v>
      </c>
      <c r="L57" s="27">
        <v>59</v>
      </c>
      <c r="M57" s="189" t="s">
        <v>2011</v>
      </c>
      <c r="Q57" s="110" t="s">
        <v>207</v>
      </c>
      <c r="R57" s="235" t="s">
        <v>1590</v>
      </c>
      <c r="S57" s="3" t="s">
        <v>1262</v>
      </c>
      <c r="T57" s="3" t="s">
        <v>1628</v>
      </c>
      <c r="U57" s="3" t="s">
        <v>1756</v>
      </c>
      <c r="V57" s="3" t="s">
        <v>1375</v>
      </c>
      <c r="W57" s="3" t="s">
        <v>1534</v>
      </c>
      <c r="X57" s="3" t="s">
        <v>1229</v>
      </c>
      <c r="Y57" s="3" t="s">
        <v>1248</v>
      </c>
      <c r="Z57" s="3" t="s">
        <v>1251</v>
      </c>
      <c r="AA57" s="733" t="s">
        <v>1245</v>
      </c>
      <c r="AB57" s="24" t="s">
        <v>1161</v>
      </c>
      <c r="AC57" s="262" t="s">
        <v>1082</v>
      </c>
    </row>
    <row r="58" spans="1:29" ht="12.75" customHeight="1" x14ac:dyDescent="0.2">
      <c r="A58" s="110" t="s">
        <v>1611</v>
      </c>
      <c r="B58" s="110" t="s">
        <v>1458</v>
      </c>
      <c r="C58" s="27" t="s">
        <v>1706</v>
      </c>
      <c r="D58" s="27" t="s">
        <v>1544</v>
      </c>
      <c r="E58" s="27" t="s">
        <v>1596</v>
      </c>
      <c r="F58" s="27" t="s">
        <v>1646</v>
      </c>
      <c r="G58" s="27" t="s">
        <v>1646</v>
      </c>
      <c r="H58" s="27" t="s">
        <v>1588</v>
      </c>
      <c r="I58" s="27" t="s">
        <v>1729</v>
      </c>
      <c r="J58" s="27" t="s">
        <v>1578</v>
      </c>
      <c r="K58" s="136" t="s">
        <v>1161</v>
      </c>
      <c r="L58" s="27">
        <v>316</v>
      </c>
      <c r="M58" s="189" t="s">
        <v>872</v>
      </c>
      <c r="Q58" s="110" t="s">
        <v>208</v>
      </c>
      <c r="R58" s="235" t="s">
        <v>1590</v>
      </c>
      <c r="S58" s="3" t="s">
        <v>1229</v>
      </c>
      <c r="T58" s="3" t="s">
        <v>1619</v>
      </c>
      <c r="U58" s="3" t="s">
        <v>1144</v>
      </c>
      <c r="V58" s="3" t="s">
        <v>1634</v>
      </c>
      <c r="W58" s="3" t="s">
        <v>1373</v>
      </c>
      <c r="X58" s="3" t="s">
        <v>1548</v>
      </c>
      <c r="Y58" s="3" t="s">
        <v>1645</v>
      </c>
      <c r="Z58" s="3" t="s">
        <v>1645</v>
      </c>
      <c r="AA58" s="733" t="s">
        <v>1616</v>
      </c>
      <c r="AB58" s="24" t="s">
        <v>1161</v>
      </c>
      <c r="AC58" s="262" t="s">
        <v>2159</v>
      </c>
    </row>
    <row r="59" spans="1:29" ht="12.75" customHeight="1" x14ac:dyDescent="0.2">
      <c r="A59" s="110" t="s">
        <v>1607</v>
      </c>
      <c r="B59" s="110" t="s">
        <v>1646</v>
      </c>
      <c r="C59" s="27" t="s">
        <v>1403</v>
      </c>
      <c r="D59" s="27" t="s">
        <v>1793</v>
      </c>
      <c r="E59" s="27" t="s">
        <v>1219</v>
      </c>
      <c r="F59" s="27" t="s">
        <v>1372</v>
      </c>
      <c r="G59" s="27" t="s">
        <v>1650</v>
      </c>
      <c r="H59" s="27" t="s">
        <v>1646</v>
      </c>
      <c r="I59" s="27" t="s">
        <v>1642</v>
      </c>
      <c r="J59" s="27" t="s">
        <v>1607</v>
      </c>
      <c r="K59" s="136" t="s">
        <v>1161</v>
      </c>
      <c r="L59" s="27">
        <v>265</v>
      </c>
      <c r="M59" s="189" t="s">
        <v>909</v>
      </c>
      <c r="Q59" s="347" t="s">
        <v>209</v>
      </c>
      <c r="R59" s="235" t="s">
        <v>954</v>
      </c>
      <c r="S59" s="3" t="s">
        <v>1627</v>
      </c>
      <c r="T59" s="3" t="s">
        <v>1643</v>
      </c>
      <c r="U59" s="3" t="s">
        <v>1418</v>
      </c>
      <c r="V59" s="3" t="s">
        <v>1446</v>
      </c>
      <c r="W59" s="3" t="s">
        <v>1373</v>
      </c>
      <c r="X59" s="3" t="s">
        <v>1615</v>
      </c>
      <c r="Y59" s="3" t="s">
        <v>1655</v>
      </c>
      <c r="Z59" s="3" t="s">
        <v>1243</v>
      </c>
      <c r="AA59" s="120" t="s">
        <v>1633</v>
      </c>
      <c r="AB59" s="24" t="s">
        <v>1161</v>
      </c>
      <c r="AC59" s="262" t="s">
        <v>2164</v>
      </c>
    </row>
    <row r="60" spans="1:29" ht="12.75" customHeight="1" x14ac:dyDescent="0.2">
      <c r="A60" s="110" t="s">
        <v>1582</v>
      </c>
      <c r="B60" s="110" t="s">
        <v>1737</v>
      </c>
      <c r="C60" s="27" t="s">
        <v>1779</v>
      </c>
      <c r="D60" s="27" t="s">
        <v>1792</v>
      </c>
      <c r="E60" s="27" t="s">
        <v>1986</v>
      </c>
      <c r="F60" s="27" t="s">
        <v>1470</v>
      </c>
      <c r="G60" s="27" t="s">
        <v>1464</v>
      </c>
      <c r="H60" s="27" t="s">
        <v>1644</v>
      </c>
      <c r="I60" s="27" t="s">
        <v>1244</v>
      </c>
      <c r="J60" s="27" t="s">
        <v>1669</v>
      </c>
      <c r="K60" s="136" t="s">
        <v>1161</v>
      </c>
      <c r="L60" s="27">
        <v>3000</v>
      </c>
      <c r="M60" s="189" t="s">
        <v>659</v>
      </c>
      <c r="Q60" s="110" t="s">
        <v>210</v>
      </c>
      <c r="R60" s="235" t="s">
        <v>954</v>
      </c>
      <c r="S60" s="3" t="s">
        <v>1737</v>
      </c>
      <c r="T60" s="3" t="s">
        <v>1414</v>
      </c>
      <c r="U60" s="3" t="s">
        <v>1596</v>
      </c>
      <c r="V60" s="3" t="s">
        <v>1136</v>
      </c>
      <c r="W60" s="3" t="s">
        <v>1597</v>
      </c>
      <c r="X60" s="3" t="s">
        <v>1545</v>
      </c>
      <c r="Y60" s="3" t="s">
        <v>1598</v>
      </c>
      <c r="Z60" s="3" t="s">
        <v>1586</v>
      </c>
      <c r="AA60" s="120" t="s">
        <v>1586</v>
      </c>
      <c r="AB60" s="24" t="s">
        <v>1161</v>
      </c>
      <c r="AC60" s="262" t="s">
        <v>659</v>
      </c>
    </row>
    <row r="61" spans="1:29" ht="12.75" customHeight="1" x14ac:dyDescent="0.2">
      <c r="A61" s="110" t="s">
        <v>954</v>
      </c>
      <c r="B61" s="110" t="s">
        <v>1791</v>
      </c>
      <c r="C61" s="27" t="s">
        <v>1678</v>
      </c>
      <c r="D61" s="27" t="s">
        <v>1802</v>
      </c>
      <c r="E61" s="27" t="s">
        <v>1469</v>
      </c>
      <c r="F61" s="27" t="s">
        <v>1263</v>
      </c>
      <c r="G61" s="27" t="s">
        <v>1418</v>
      </c>
      <c r="H61" s="27" t="s">
        <v>1609</v>
      </c>
      <c r="I61" s="27" t="s">
        <v>1642</v>
      </c>
      <c r="J61" s="27" t="s">
        <v>1252</v>
      </c>
      <c r="K61" s="136" t="s">
        <v>1161</v>
      </c>
      <c r="L61" s="27">
        <v>61</v>
      </c>
      <c r="M61" s="189" t="s">
        <v>625</v>
      </c>
      <c r="Q61" s="509" t="s">
        <v>211</v>
      </c>
      <c r="R61" s="235" t="s">
        <v>1606</v>
      </c>
      <c r="S61" s="3" t="s">
        <v>1415</v>
      </c>
      <c r="T61" s="3" t="s">
        <v>1758</v>
      </c>
      <c r="U61" s="3" t="s">
        <v>1242</v>
      </c>
      <c r="V61" s="3" t="s">
        <v>1484</v>
      </c>
      <c r="W61" s="3" t="s">
        <v>1413</v>
      </c>
      <c r="X61" s="3" t="s">
        <v>1650</v>
      </c>
      <c r="Y61" s="3" t="s">
        <v>1229</v>
      </c>
      <c r="Z61" s="3" t="s">
        <v>1228</v>
      </c>
      <c r="AA61" s="120" t="s">
        <v>1604</v>
      </c>
      <c r="AB61" s="24" t="s">
        <v>1161</v>
      </c>
      <c r="AC61" s="262" t="s">
        <v>2011</v>
      </c>
    </row>
    <row r="62" spans="1:29" ht="12.75" customHeight="1" x14ac:dyDescent="0.2">
      <c r="A62" s="110" t="s">
        <v>1582</v>
      </c>
      <c r="B62" s="110" t="s">
        <v>1737</v>
      </c>
      <c r="C62" s="27" t="s">
        <v>1739</v>
      </c>
      <c r="D62" s="27" t="s">
        <v>1708</v>
      </c>
      <c r="E62" s="27" t="s">
        <v>1246</v>
      </c>
      <c r="F62" s="27" t="s">
        <v>1631</v>
      </c>
      <c r="G62" s="27" t="s">
        <v>1631</v>
      </c>
      <c r="H62" s="27" t="s">
        <v>1263</v>
      </c>
      <c r="I62" s="27" t="s">
        <v>1244</v>
      </c>
      <c r="J62" s="27" t="s">
        <v>1622</v>
      </c>
      <c r="K62" s="136" t="s">
        <v>1161</v>
      </c>
      <c r="L62" s="27">
        <v>3061</v>
      </c>
      <c r="M62" s="189" t="s">
        <v>659</v>
      </c>
      <c r="Q62" s="110" t="s">
        <v>212</v>
      </c>
      <c r="R62" s="235" t="s">
        <v>1251</v>
      </c>
      <c r="S62" s="3" t="s">
        <v>1248</v>
      </c>
      <c r="T62" s="3" t="s">
        <v>1256</v>
      </c>
      <c r="U62" s="3" t="s">
        <v>1518</v>
      </c>
      <c r="V62" s="3" t="s">
        <v>1355</v>
      </c>
      <c r="W62" s="3" t="s">
        <v>1256</v>
      </c>
      <c r="X62" s="3" t="s">
        <v>1229</v>
      </c>
      <c r="Y62" s="3" t="s">
        <v>1749</v>
      </c>
      <c r="Z62" s="3" t="s">
        <v>1647</v>
      </c>
      <c r="AA62" s="733" t="s">
        <v>1617</v>
      </c>
      <c r="AB62" s="24" t="s">
        <v>1161</v>
      </c>
      <c r="AC62" s="262" t="s">
        <v>751</v>
      </c>
    </row>
    <row r="63" spans="1:29" ht="12.75" customHeight="1" x14ac:dyDescent="0.2">
      <c r="A63" s="110"/>
      <c r="B63" s="110"/>
      <c r="C63" s="27"/>
      <c r="D63" s="27"/>
      <c r="E63" s="27"/>
      <c r="F63" s="27"/>
      <c r="G63" s="27"/>
      <c r="H63" s="27"/>
      <c r="I63" s="27"/>
      <c r="J63" s="27"/>
      <c r="K63" s="136"/>
      <c r="L63" s="27"/>
      <c r="M63" s="189"/>
      <c r="Q63" s="346" t="s">
        <v>213</v>
      </c>
      <c r="R63" s="341" t="s">
        <v>1590</v>
      </c>
      <c r="S63" s="342" t="s">
        <v>1749</v>
      </c>
      <c r="T63" s="342" t="s">
        <v>1741</v>
      </c>
      <c r="U63" s="342" t="s">
        <v>1615</v>
      </c>
      <c r="V63" s="342" t="s">
        <v>1136</v>
      </c>
      <c r="W63" s="342" t="s">
        <v>1775</v>
      </c>
      <c r="X63" s="342" t="s">
        <v>1667</v>
      </c>
      <c r="Y63" s="342" t="s">
        <v>1503</v>
      </c>
      <c r="Z63" s="342" t="s">
        <v>1647</v>
      </c>
      <c r="AA63" s="343" t="s">
        <v>1622</v>
      </c>
      <c r="AB63" s="552" t="s">
        <v>1161</v>
      </c>
      <c r="AC63" s="262" t="s">
        <v>2157</v>
      </c>
    </row>
    <row r="64" spans="1:29" ht="12.75" customHeight="1" x14ac:dyDescent="0.2">
      <c r="A64" s="110"/>
      <c r="B64" s="110"/>
      <c r="C64" s="27"/>
      <c r="D64" s="27"/>
      <c r="E64" s="27"/>
      <c r="F64" s="27"/>
      <c r="G64" s="27"/>
      <c r="H64" s="27"/>
      <c r="I64" s="27"/>
      <c r="J64" s="27"/>
      <c r="K64" s="136"/>
      <c r="L64" s="27"/>
      <c r="M64" s="189"/>
      <c r="Q64" s="110"/>
      <c r="R64" s="177"/>
      <c r="S64" s="7"/>
      <c r="T64" s="7"/>
      <c r="U64" s="7"/>
      <c r="V64" s="7"/>
      <c r="W64" s="7"/>
      <c r="X64" s="7"/>
      <c r="Y64" s="7"/>
      <c r="Z64" s="7"/>
      <c r="AA64" s="126"/>
      <c r="AB64" s="7"/>
      <c r="AC64" s="262"/>
    </row>
    <row r="65" spans="1:29" ht="12.75" customHeight="1" x14ac:dyDescent="0.2">
      <c r="A65" s="145"/>
      <c r="B65" s="145"/>
      <c r="C65" s="157"/>
      <c r="D65" s="157"/>
      <c r="E65" s="157"/>
      <c r="F65" s="157"/>
      <c r="G65" s="157"/>
      <c r="H65" s="157"/>
      <c r="I65" s="157"/>
      <c r="J65" s="157"/>
      <c r="K65" s="183"/>
      <c r="L65" s="157"/>
      <c r="M65" s="191"/>
      <c r="Q65" s="110" t="s">
        <v>214</v>
      </c>
      <c r="R65" s="235" t="s">
        <v>954</v>
      </c>
      <c r="S65" s="3" t="s">
        <v>1170</v>
      </c>
      <c r="T65" s="3" t="s">
        <v>1416</v>
      </c>
      <c r="U65" s="3" t="s">
        <v>1778</v>
      </c>
      <c r="V65" s="3" t="s">
        <v>1242</v>
      </c>
      <c r="W65" s="3" t="s">
        <v>1231</v>
      </c>
      <c r="X65" s="3" t="s">
        <v>1592</v>
      </c>
      <c r="Y65" s="3" t="s">
        <v>1609</v>
      </c>
      <c r="Z65" s="3" t="s">
        <v>1169</v>
      </c>
      <c r="AA65" s="120" t="s">
        <v>1616</v>
      </c>
      <c r="AB65" s="24" t="s">
        <v>1161</v>
      </c>
      <c r="AC65" s="262" t="s">
        <v>2010</v>
      </c>
    </row>
    <row r="66" spans="1:29" ht="12.75" customHeight="1" x14ac:dyDescent="0.2">
      <c r="Q66" s="145" t="s">
        <v>215</v>
      </c>
      <c r="R66" s="236" t="s">
        <v>1590</v>
      </c>
      <c r="S66" s="131" t="s">
        <v>1749</v>
      </c>
      <c r="T66" s="131" t="s">
        <v>1548</v>
      </c>
      <c r="U66" s="131" t="s">
        <v>1756</v>
      </c>
      <c r="V66" s="131" t="s">
        <v>1412</v>
      </c>
      <c r="W66" s="131" t="s">
        <v>1726</v>
      </c>
      <c r="X66" s="131" t="s">
        <v>1662</v>
      </c>
      <c r="Y66" s="131" t="s">
        <v>1415</v>
      </c>
      <c r="Z66" s="131" t="s">
        <v>1647</v>
      </c>
      <c r="AA66" s="130" t="s">
        <v>1622</v>
      </c>
      <c r="AB66" s="237" t="s">
        <v>1161</v>
      </c>
      <c r="AC66" s="263" t="s">
        <v>2157</v>
      </c>
    </row>
    <row r="67" spans="1:29" ht="15" customHeight="1" x14ac:dyDescent="0.2"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x14ac:dyDescent="0.2"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x14ac:dyDescent="0.2">
      <c r="Q69" s="27"/>
      <c r="R69" s="520"/>
      <c r="S69" s="518"/>
      <c r="T69" s="6"/>
      <c r="U69" s="521"/>
      <c r="V69" s="6"/>
      <c r="W69" s="6"/>
      <c r="X69" s="6"/>
      <c r="Y69" s="6"/>
      <c r="Z69" s="6"/>
      <c r="AA69" s="6"/>
      <c r="AB69" s="27"/>
      <c r="AC69" s="27"/>
    </row>
    <row r="70" spans="1:29" x14ac:dyDescent="0.2">
      <c r="Q70" s="27"/>
      <c r="R70" s="522"/>
      <c r="S70" s="521"/>
      <c r="T70" s="2"/>
      <c r="U70" s="521"/>
      <c r="V70" s="522"/>
      <c r="W70" s="521"/>
      <c r="X70" s="2"/>
      <c r="Y70" s="521"/>
      <c r="Z70" s="2"/>
      <c r="AA70" s="521"/>
    </row>
    <row r="71" spans="1:29" x14ac:dyDescent="0.2">
      <c r="Q71" s="27"/>
      <c r="R71" s="522"/>
      <c r="S71" s="521"/>
      <c r="T71" s="2"/>
      <c r="U71" s="521"/>
      <c r="V71" s="522"/>
      <c r="W71" s="521"/>
      <c r="X71" s="2"/>
      <c r="Y71" s="521"/>
      <c r="Z71" s="2"/>
      <c r="AA71" s="521"/>
    </row>
    <row r="72" spans="1:29" x14ac:dyDescent="0.2"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x14ac:dyDescent="0.2"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6"/>
      <c r="AC73" s="27"/>
    </row>
    <row r="74" spans="1:29" x14ac:dyDescent="0.2">
      <c r="Q74" s="27"/>
      <c r="R74" s="518"/>
      <c r="S74" s="518"/>
      <c r="T74" s="6"/>
      <c r="U74" s="6"/>
      <c r="V74" s="6"/>
      <c r="W74" s="6"/>
      <c r="X74" s="6"/>
      <c r="Y74" s="6"/>
      <c r="Z74" s="6"/>
      <c r="AA74" s="6"/>
      <c r="AB74" s="27"/>
      <c r="AC74" s="79"/>
    </row>
    <row r="75" spans="1:29" x14ac:dyDescent="0.2">
      <c r="Q75" s="27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2"/>
      <c r="AC75" s="79"/>
    </row>
    <row r="76" spans="1:29" x14ac:dyDescent="0.2">
      <c r="Q76" s="27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2"/>
      <c r="AC76" s="79"/>
    </row>
    <row r="77" spans="1:29" x14ac:dyDescent="0.2">
      <c r="Q77" s="27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2"/>
      <c r="AC77" s="79"/>
    </row>
    <row r="78" spans="1:29" x14ac:dyDescent="0.2">
      <c r="Q78" s="27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2"/>
      <c r="AC78" s="79"/>
    </row>
    <row r="79" spans="1:29" x14ac:dyDescent="0.2">
      <c r="Q79" s="523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2"/>
      <c r="AC79" s="79"/>
    </row>
    <row r="80" spans="1:29" x14ac:dyDescent="0.2">
      <c r="Q80" s="27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2"/>
      <c r="AC80" s="79"/>
    </row>
    <row r="81" spans="17:29" x14ac:dyDescent="0.2">
      <c r="Q81" s="27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2"/>
      <c r="AC81" s="79"/>
    </row>
    <row r="82" spans="17:29" x14ac:dyDescent="0.2">
      <c r="Q82" s="27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2"/>
      <c r="AC82" s="79"/>
    </row>
    <row r="83" spans="17:29" x14ac:dyDescent="0.2">
      <c r="Q83" s="38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2"/>
      <c r="AC83" s="79"/>
    </row>
    <row r="84" spans="17:29" x14ac:dyDescent="0.2">
      <c r="Q84" s="27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2"/>
      <c r="AC84" s="79"/>
    </row>
    <row r="85" spans="17:29" x14ac:dyDescent="0.2">
      <c r="Q85" s="523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2"/>
      <c r="AC85" s="79"/>
    </row>
    <row r="86" spans="17:29" x14ac:dyDescent="0.2">
      <c r="Q86" s="41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2"/>
      <c r="AC86" s="79"/>
    </row>
    <row r="87" spans="17:29" x14ac:dyDescent="0.2">
      <c r="Q87" s="27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2"/>
      <c r="AC87" s="79"/>
    </row>
    <row r="88" spans="17:29" x14ac:dyDescent="0.2">
      <c r="Q88" s="27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2"/>
      <c r="AC88" s="79"/>
    </row>
    <row r="89" spans="17:29" x14ac:dyDescent="0.2">
      <c r="Q89" s="27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2"/>
      <c r="AC89" s="79"/>
    </row>
    <row r="90" spans="17:29" x14ac:dyDescent="0.2">
      <c r="Q90" s="27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2"/>
      <c r="AC90" s="79"/>
    </row>
    <row r="91" spans="17:29" x14ac:dyDescent="0.2">
      <c r="Q91" s="27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2"/>
      <c r="AC91" s="79"/>
    </row>
    <row r="92" spans="17:29" x14ac:dyDescent="0.2">
      <c r="Q92" s="27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2"/>
      <c r="AC92" s="79"/>
    </row>
    <row r="93" spans="17:29" x14ac:dyDescent="0.2">
      <c r="Q93" s="523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2"/>
      <c r="AC93" s="79"/>
    </row>
    <row r="94" spans="17:29" x14ac:dyDescent="0.2">
      <c r="Q94" s="27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2"/>
      <c r="AC94" s="79"/>
    </row>
    <row r="95" spans="17:29" x14ac:dyDescent="0.2">
      <c r="Q95" s="52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2"/>
      <c r="AC95" s="79"/>
    </row>
    <row r="96" spans="17:29" x14ac:dyDescent="0.2">
      <c r="Q96" s="27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2"/>
      <c r="AC96" s="79"/>
    </row>
    <row r="97" spans="17:29" x14ac:dyDescent="0.2">
      <c r="Q97" s="525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7"/>
      <c r="AC97" s="528"/>
    </row>
    <row r="98" spans="17:29" x14ac:dyDescent="0.2">
      <c r="Q98" s="27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2"/>
      <c r="AC98" s="79"/>
    </row>
    <row r="99" spans="17:29" x14ac:dyDescent="0.2">
      <c r="Q99" s="27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2"/>
      <c r="AC99" s="79"/>
    </row>
    <row r="100" spans="17:29" x14ac:dyDescent="0.2">
      <c r="Q100" s="27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</row>
    <row r="101" spans="17:29" x14ac:dyDescent="0.2"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7:29" x14ac:dyDescent="0.2"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7:29" x14ac:dyDescent="0.2"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7:29" x14ac:dyDescent="0.2"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</sheetData>
  <mergeCells count="17">
    <mergeCell ref="V3:W3"/>
    <mergeCell ref="X3:Y3"/>
    <mergeCell ref="R4:S4"/>
    <mergeCell ref="X5:Y5"/>
    <mergeCell ref="Z5:AA5"/>
    <mergeCell ref="X4:Y4"/>
    <mergeCell ref="Z4:AA4"/>
    <mergeCell ref="E1:F1"/>
    <mergeCell ref="E2:F2"/>
    <mergeCell ref="G2:H2"/>
    <mergeCell ref="I2:J2"/>
    <mergeCell ref="R3:S3"/>
    <mergeCell ref="AB3:AC3"/>
    <mergeCell ref="G1:H1"/>
    <mergeCell ref="K1:L1"/>
    <mergeCell ref="Z3:AA3"/>
    <mergeCell ref="T3:U3"/>
  </mergeCells>
  <phoneticPr fontId="3" type="noConversion"/>
  <pageMargins left="0.53" right="0.51" top="0.57999999999999996" bottom="0.85" header="0.4921259845" footer="0.4921259845"/>
  <pageSetup paperSize="9" scale="71" orientation="portrait" horizontalDpi="300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zoomScaleNormal="75" workbookViewId="0"/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910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2070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1663</v>
      </c>
      <c r="C7" s="576">
        <v>2997</v>
      </c>
      <c r="D7" s="342" t="s">
        <v>1590</v>
      </c>
      <c r="E7" s="342" t="s">
        <v>1749</v>
      </c>
      <c r="F7" s="342" t="s">
        <v>1741</v>
      </c>
      <c r="G7" s="342" t="s">
        <v>1615</v>
      </c>
      <c r="H7" s="342" t="s">
        <v>1136</v>
      </c>
      <c r="I7" s="342" t="s">
        <v>1775</v>
      </c>
      <c r="J7" s="342" t="s">
        <v>1667</v>
      </c>
      <c r="K7" s="342" t="s">
        <v>1503</v>
      </c>
      <c r="L7" s="342" t="s">
        <v>1647</v>
      </c>
      <c r="M7" s="342" t="s">
        <v>1622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1553</v>
      </c>
      <c r="C11" s="372">
        <v>1304</v>
      </c>
      <c r="D11" s="349" t="s">
        <v>1607</v>
      </c>
      <c r="E11" s="349" t="s">
        <v>1414</v>
      </c>
      <c r="F11" s="349" t="s">
        <v>1167</v>
      </c>
      <c r="G11" s="349" t="s">
        <v>1273</v>
      </c>
      <c r="H11" s="349" t="s">
        <v>1692</v>
      </c>
      <c r="I11" s="349" t="s">
        <v>1549</v>
      </c>
      <c r="J11" s="349" t="s">
        <v>1740</v>
      </c>
      <c r="K11" s="349" t="s">
        <v>1641</v>
      </c>
      <c r="L11" s="349" t="s">
        <v>1684</v>
      </c>
      <c r="M11" s="349" t="s">
        <v>1613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1837</v>
      </c>
      <c r="C12" s="372">
        <v>61</v>
      </c>
      <c r="D12" s="349" t="s">
        <v>954</v>
      </c>
      <c r="E12" s="349" t="s">
        <v>1612</v>
      </c>
      <c r="F12" s="349" t="s">
        <v>1248</v>
      </c>
      <c r="G12" s="349" t="s">
        <v>1404</v>
      </c>
      <c r="H12" s="349" t="s">
        <v>1509</v>
      </c>
      <c r="I12" s="349" t="s">
        <v>1270</v>
      </c>
      <c r="J12" s="349" t="s">
        <v>1254</v>
      </c>
      <c r="K12" s="349" t="s">
        <v>1667</v>
      </c>
      <c r="L12" s="349" t="s">
        <v>1414</v>
      </c>
      <c r="M12" s="349" t="s">
        <v>1400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1665</v>
      </c>
      <c r="C13" s="372">
        <v>15</v>
      </c>
      <c r="D13" s="349" t="s">
        <v>1404</v>
      </c>
      <c r="E13" s="349" t="s">
        <v>1655</v>
      </c>
      <c r="F13" s="349" t="s">
        <v>1242</v>
      </c>
      <c r="G13" s="349" t="s">
        <v>1650</v>
      </c>
      <c r="H13" s="349" t="s">
        <v>1793</v>
      </c>
      <c r="I13" s="349" t="s">
        <v>1404</v>
      </c>
      <c r="J13" s="349" t="s">
        <v>1573</v>
      </c>
      <c r="K13" s="349" t="s">
        <v>1401</v>
      </c>
      <c r="L13" s="349" t="s">
        <v>954</v>
      </c>
      <c r="M13" s="349" t="s">
        <v>954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 t="s">
        <v>1687</v>
      </c>
      <c r="C14" s="372">
        <v>17</v>
      </c>
      <c r="D14" s="349" t="s">
        <v>954</v>
      </c>
      <c r="E14" s="349" t="s">
        <v>954</v>
      </c>
      <c r="F14" s="349" t="s">
        <v>1667</v>
      </c>
      <c r="G14" s="349" t="s">
        <v>1337</v>
      </c>
      <c r="H14" s="349" t="s">
        <v>1796</v>
      </c>
      <c r="I14" s="349" t="s">
        <v>1572</v>
      </c>
      <c r="J14" s="349" t="s">
        <v>1255</v>
      </c>
      <c r="K14" s="349" t="s">
        <v>1373</v>
      </c>
      <c r="L14" s="349" t="s">
        <v>1255</v>
      </c>
      <c r="M14" s="349" t="s">
        <v>1667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2179</v>
      </c>
      <c r="C15" s="372">
        <v>48</v>
      </c>
      <c r="D15" s="349" t="s">
        <v>1251</v>
      </c>
      <c r="E15" s="349" t="s">
        <v>1657</v>
      </c>
      <c r="F15" s="349" t="s">
        <v>1403</v>
      </c>
      <c r="G15" s="349" t="s">
        <v>1544</v>
      </c>
      <c r="H15" s="349" t="s">
        <v>1159</v>
      </c>
      <c r="I15" s="349" t="s">
        <v>1749</v>
      </c>
      <c r="J15" s="349" t="s">
        <v>1601</v>
      </c>
      <c r="K15" s="349" t="s">
        <v>1657</v>
      </c>
      <c r="L15" s="349" t="s">
        <v>1749</v>
      </c>
      <c r="M15" s="349" t="s">
        <v>1657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1626</v>
      </c>
      <c r="C16" s="372">
        <v>4</v>
      </c>
      <c r="D16" s="349" t="s">
        <v>954</v>
      </c>
      <c r="E16" s="349" t="s">
        <v>1178</v>
      </c>
      <c r="F16" s="349" t="s">
        <v>1303</v>
      </c>
      <c r="G16" s="349" t="s">
        <v>1303</v>
      </c>
      <c r="H16" s="349" t="s">
        <v>954</v>
      </c>
      <c r="I16" s="349" t="s">
        <v>954</v>
      </c>
      <c r="J16" s="349" t="s">
        <v>954</v>
      </c>
      <c r="K16" s="349" t="s">
        <v>954</v>
      </c>
      <c r="L16" s="349" t="s">
        <v>1303</v>
      </c>
      <c r="M16" s="349" t="s">
        <v>954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1562</v>
      </c>
      <c r="C17" s="372">
        <v>2</v>
      </c>
      <c r="D17" s="349" t="s">
        <v>954</v>
      </c>
      <c r="E17" s="349" t="s">
        <v>954</v>
      </c>
      <c r="F17" s="349" t="s">
        <v>954</v>
      </c>
      <c r="G17" s="349" t="s">
        <v>954</v>
      </c>
      <c r="H17" s="349" t="s">
        <v>954</v>
      </c>
      <c r="I17" s="349" t="s">
        <v>954</v>
      </c>
      <c r="J17" s="349" t="s">
        <v>954</v>
      </c>
      <c r="K17" s="349" t="s">
        <v>1161</v>
      </c>
      <c r="L17" s="349" t="s">
        <v>954</v>
      </c>
      <c r="M17" s="349" t="s">
        <v>954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1764</v>
      </c>
      <c r="C18" s="372">
        <v>13</v>
      </c>
      <c r="D18" s="349" t="s">
        <v>954</v>
      </c>
      <c r="E18" s="349" t="s">
        <v>954</v>
      </c>
      <c r="F18" s="349" t="s">
        <v>954</v>
      </c>
      <c r="G18" s="349" t="s">
        <v>1577</v>
      </c>
      <c r="H18" s="349" t="s">
        <v>1355</v>
      </c>
      <c r="I18" s="349" t="s">
        <v>1526</v>
      </c>
      <c r="J18" s="349" t="s">
        <v>954</v>
      </c>
      <c r="K18" s="349" t="s">
        <v>1588</v>
      </c>
      <c r="L18" s="349" t="s">
        <v>1791</v>
      </c>
      <c r="M18" s="349" t="s">
        <v>1404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 t="s">
        <v>1520</v>
      </c>
      <c r="C19" s="372">
        <v>2</v>
      </c>
      <c r="D19" s="349" t="s">
        <v>954</v>
      </c>
      <c r="E19" s="349" t="s">
        <v>954</v>
      </c>
      <c r="F19" s="349" t="s">
        <v>954</v>
      </c>
      <c r="G19" s="349" t="s">
        <v>1816</v>
      </c>
      <c r="H19" s="349" t="s">
        <v>954</v>
      </c>
      <c r="I19" s="349" t="s">
        <v>954</v>
      </c>
      <c r="J19" s="349" t="s">
        <v>1689</v>
      </c>
      <c r="K19" s="349" t="s">
        <v>954</v>
      </c>
      <c r="L19" s="349" t="s">
        <v>954</v>
      </c>
      <c r="M19" s="349" t="s">
        <v>954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94</v>
      </c>
      <c r="B20" s="582" t="s">
        <v>1701</v>
      </c>
      <c r="C20" s="372">
        <v>17</v>
      </c>
      <c r="D20" s="349" t="s">
        <v>954</v>
      </c>
      <c r="E20" s="349" t="s">
        <v>954</v>
      </c>
      <c r="F20" s="349" t="s">
        <v>954</v>
      </c>
      <c r="G20" s="349" t="s">
        <v>954</v>
      </c>
      <c r="H20" s="349" t="s">
        <v>1649</v>
      </c>
      <c r="I20" s="349" t="s">
        <v>1409</v>
      </c>
      <c r="J20" s="349" t="s">
        <v>1779</v>
      </c>
      <c r="K20" s="349" t="s">
        <v>1746</v>
      </c>
      <c r="L20" s="349" t="s">
        <v>1483</v>
      </c>
      <c r="M20" s="349" t="s">
        <v>1781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1441</v>
      </c>
      <c r="C21" s="372">
        <v>14</v>
      </c>
      <c r="D21" s="349" t="s">
        <v>954</v>
      </c>
      <c r="E21" s="349" t="s">
        <v>954</v>
      </c>
      <c r="F21" s="349" t="s">
        <v>1646</v>
      </c>
      <c r="G21" s="349" t="s">
        <v>1759</v>
      </c>
      <c r="H21" s="349" t="s">
        <v>1486</v>
      </c>
      <c r="I21" s="349" t="s">
        <v>1659</v>
      </c>
      <c r="J21" s="349" t="s">
        <v>1639</v>
      </c>
      <c r="K21" s="349" t="s">
        <v>1325</v>
      </c>
      <c r="L21" s="349" t="s">
        <v>954</v>
      </c>
      <c r="M21" s="349" t="s">
        <v>954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1766</v>
      </c>
      <c r="C22" s="372">
        <v>9</v>
      </c>
      <c r="D22" s="349" t="s">
        <v>954</v>
      </c>
      <c r="E22" s="349" t="s">
        <v>954</v>
      </c>
      <c r="F22" s="349" t="s">
        <v>954</v>
      </c>
      <c r="G22" s="349" t="s">
        <v>1548</v>
      </c>
      <c r="H22" s="349" t="s">
        <v>1520</v>
      </c>
      <c r="I22" s="349" t="s">
        <v>954</v>
      </c>
      <c r="J22" s="349" t="s">
        <v>954</v>
      </c>
      <c r="K22" s="349" t="s">
        <v>1747</v>
      </c>
      <c r="L22" s="349" t="s">
        <v>954</v>
      </c>
      <c r="M22" s="349" t="s">
        <v>1643</v>
      </c>
      <c r="N22" s="620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911</v>
      </c>
      <c r="B23" s="582" t="s">
        <v>1148</v>
      </c>
      <c r="C23" s="372">
        <v>1322</v>
      </c>
      <c r="D23" s="349" t="s">
        <v>1590</v>
      </c>
      <c r="E23" s="349" t="s">
        <v>1639</v>
      </c>
      <c r="F23" s="349" t="s">
        <v>1778</v>
      </c>
      <c r="G23" s="349" t="s">
        <v>1384</v>
      </c>
      <c r="H23" s="349" t="s">
        <v>1330</v>
      </c>
      <c r="I23" s="349" t="s">
        <v>1256</v>
      </c>
      <c r="J23" s="349" t="s">
        <v>1262</v>
      </c>
      <c r="K23" s="349" t="s">
        <v>1231</v>
      </c>
      <c r="L23" s="349" t="s">
        <v>1669</v>
      </c>
      <c r="M23" s="349" t="s">
        <v>1251</v>
      </c>
      <c r="N23" s="620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582</v>
      </c>
      <c r="B24" s="582" t="s">
        <v>1531</v>
      </c>
      <c r="C24" s="372">
        <v>133</v>
      </c>
      <c r="D24" s="349" t="s">
        <v>954</v>
      </c>
      <c r="E24" s="349" t="s">
        <v>1654</v>
      </c>
      <c r="F24" s="349" t="s">
        <v>1231</v>
      </c>
      <c r="G24" s="349" t="s">
        <v>1709</v>
      </c>
      <c r="H24" s="349" t="s">
        <v>1465</v>
      </c>
      <c r="I24" s="349" t="s">
        <v>1547</v>
      </c>
      <c r="J24" s="349" t="s">
        <v>1771</v>
      </c>
      <c r="K24" s="349" t="s">
        <v>1548</v>
      </c>
      <c r="L24" s="349" t="s">
        <v>1252</v>
      </c>
      <c r="M24" s="349" t="s">
        <v>1250</v>
      </c>
      <c r="N24" s="620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10" t="s">
        <v>912</v>
      </c>
      <c r="B25" s="582" t="s">
        <v>1317</v>
      </c>
      <c r="C25" s="372">
        <v>14</v>
      </c>
      <c r="D25" s="349" t="s">
        <v>954</v>
      </c>
      <c r="E25" s="349" t="s">
        <v>1323</v>
      </c>
      <c r="F25" s="349" t="s">
        <v>1650</v>
      </c>
      <c r="G25" s="349" t="s">
        <v>1417</v>
      </c>
      <c r="H25" s="349" t="s">
        <v>1182</v>
      </c>
      <c r="I25" s="349" t="s">
        <v>1650</v>
      </c>
      <c r="J25" s="349" t="s">
        <v>1737</v>
      </c>
      <c r="K25" s="349" t="s">
        <v>1650</v>
      </c>
      <c r="L25" s="349" t="s">
        <v>1629</v>
      </c>
      <c r="M25" s="349" t="s">
        <v>954</v>
      </c>
      <c r="N25" s="620" t="s">
        <v>1161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110" t="s">
        <v>100</v>
      </c>
      <c r="B26" s="582" t="s">
        <v>1825</v>
      </c>
      <c r="C26" s="372">
        <v>22</v>
      </c>
      <c r="D26" s="349" t="s">
        <v>954</v>
      </c>
      <c r="E26" s="349" t="s">
        <v>1143</v>
      </c>
      <c r="F26" s="349" t="s">
        <v>1254</v>
      </c>
      <c r="G26" s="349" t="s">
        <v>1794</v>
      </c>
      <c r="H26" s="349" t="s">
        <v>1793</v>
      </c>
      <c r="I26" s="349" t="s">
        <v>1605</v>
      </c>
      <c r="J26" s="349" t="s">
        <v>1374</v>
      </c>
      <c r="K26" s="349" t="s">
        <v>1600</v>
      </c>
      <c r="L26" s="349" t="s">
        <v>1657</v>
      </c>
      <c r="M26" s="349" t="s">
        <v>1228</v>
      </c>
      <c r="N26" s="620" t="s">
        <v>1161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42"/>
    </row>
    <row r="27" spans="1:27" x14ac:dyDescent="0.2">
      <c r="A27" s="145"/>
      <c r="B27" s="610"/>
      <c r="C27" s="610"/>
      <c r="D27" s="611"/>
      <c r="E27" s="613"/>
      <c r="F27" s="612"/>
      <c r="G27" s="151"/>
      <c r="H27" s="612"/>
      <c r="I27" s="151"/>
      <c r="J27" s="612"/>
      <c r="K27" s="613"/>
      <c r="L27" s="612"/>
      <c r="M27" s="151"/>
      <c r="N27" s="614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42"/>
    </row>
    <row r="28" spans="1:27" x14ac:dyDescent="0.2">
      <c r="A28" s="27"/>
      <c r="B28" s="633"/>
      <c r="C28" s="633"/>
      <c r="D28" s="626"/>
      <c r="E28" s="37"/>
      <c r="F28" s="590"/>
      <c r="G28" s="6"/>
      <c r="H28" s="590"/>
      <c r="I28" s="6"/>
      <c r="J28" s="590"/>
      <c r="K28" s="37"/>
      <c r="L28" s="590"/>
      <c r="M28" s="6"/>
      <c r="N28" s="589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42"/>
    </row>
    <row r="29" spans="1:27" x14ac:dyDescent="0.2">
      <c r="A29" s="337" t="s">
        <v>913</v>
      </c>
      <c r="O29" s="37"/>
      <c r="P29" s="584"/>
      <c r="Q29" s="37"/>
      <c r="R29" s="584"/>
      <c r="S29" s="37"/>
      <c r="T29" s="584"/>
      <c r="U29" s="37"/>
      <c r="V29" s="584"/>
      <c r="W29" s="37"/>
      <c r="X29" s="584"/>
      <c r="Y29" s="37"/>
      <c r="Z29" s="585"/>
      <c r="AA29" s="37"/>
    </row>
    <row r="30" spans="1:27" ht="12.75" customHeight="1" x14ac:dyDescent="0.2">
      <c r="A30" s="337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42"/>
    </row>
    <row r="31" spans="1:27" x14ac:dyDescent="0.2">
      <c r="A31" s="109"/>
      <c r="B31" s="102"/>
      <c r="C31" s="259"/>
      <c r="D31" s="102" t="s">
        <v>985</v>
      </c>
      <c r="E31" s="572" t="s">
        <v>986</v>
      </c>
      <c r="F31" s="102" t="s">
        <v>987</v>
      </c>
      <c r="G31" s="572" t="s">
        <v>988</v>
      </c>
      <c r="H31" s="102" t="s">
        <v>989</v>
      </c>
      <c r="I31" s="572" t="s">
        <v>990</v>
      </c>
      <c r="J31" s="572" t="s">
        <v>991</v>
      </c>
      <c r="K31" s="572" t="s">
        <v>992</v>
      </c>
      <c r="L31" s="572" t="s">
        <v>575</v>
      </c>
      <c r="M31" s="102" t="s">
        <v>1004</v>
      </c>
      <c r="N31" s="259" t="s">
        <v>576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2"/>
    </row>
    <row r="32" spans="1:27" x14ac:dyDescent="0.2">
      <c r="A32" s="110"/>
      <c r="B32" s="6"/>
      <c r="C32" s="260" t="s">
        <v>978</v>
      </c>
      <c r="D32" s="6" t="s">
        <v>996</v>
      </c>
      <c r="E32" s="5" t="s">
        <v>997</v>
      </c>
      <c r="F32" s="6" t="s">
        <v>998</v>
      </c>
      <c r="G32" s="5" t="s">
        <v>999</v>
      </c>
      <c r="H32" s="6" t="s">
        <v>1000</v>
      </c>
      <c r="I32" s="5" t="s">
        <v>1001</v>
      </c>
      <c r="J32" s="5" t="s">
        <v>1002</v>
      </c>
      <c r="K32" s="5" t="s">
        <v>1003</v>
      </c>
      <c r="L32" s="5" t="s">
        <v>1124</v>
      </c>
      <c r="M32" s="6" t="s">
        <v>577</v>
      </c>
      <c r="N32" s="260" t="s">
        <v>977</v>
      </c>
      <c r="O32" s="6"/>
      <c r="P32" s="584"/>
      <c r="Q32" s="37"/>
      <c r="R32" s="584"/>
      <c r="S32" s="37"/>
      <c r="T32" s="584"/>
      <c r="U32" s="37"/>
      <c r="V32" s="558"/>
      <c r="W32" s="6"/>
      <c r="X32" s="558"/>
      <c r="Y32" s="6"/>
      <c r="Z32" s="585"/>
      <c r="AA32" s="37"/>
    </row>
    <row r="33" spans="1:55" x14ac:dyDescent="0.2">
      <c r="A33" s="573"/>
      <c r="B33" s="594"/>
      <c r="C33" s="153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3"/>
      <c r="O33" s="6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27"/>
    </row>
    <row r="34" spans="1:55" x14ac:dyDescent="0.2">
      <c r="A34" s="346" t="s">
        <v>2070</v>
      </c>
      <c r="B34" s="550"/>
      <c r="C34" s="18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89"/>
      <c r="O34" s="27"/>
    </row>
    <row r="35" spans="1:55" x14ac:dyDescent="0.2">
      <c r="A35" s="340" t="s">
        <v>579</v>
      </c>
      <c r="B35" s="595"/>
      <c r="C35" s="576">
        <v>2997</v>
      </c>
      <c r="D35" s="552" t="s">
        <v>1161</v>
      </c>
      <c r="E35" s="552" t="s">
        <v>1161</v>
      </c>
      <c r="F35" s="552" t="s">
        <v>1161</v>
      </c>
      <c r="G35" s="552" t="s">
        <v>1161</v>
      </c>
      <c r="H35" s="552" t="s">
        <v>1161</v>
      </c>
      <c r="I35" s="552" t="s">
        <v>1161</v>
      </c>
      <c r="J35" s="552" t="s">
        <v>1161</v>
      </c>
      <c r="K35" s="552" t="s">
        <v>1161</v>
      </c>
      <c r="L35" s="552" t="s">
        <v>1161</v>
      </c>
      <c r="M35" s="552" t="s">
        <v>1161</v>
      </c>
      <c r="N35" s="569" t="s">
        <v>1161</v>
      </c>
      <c r="O35" s="27"/>
    </row>
    <row r="36" spans="1:55" x14ac:dyDescent="0.2">
      <c r="A36" s="145"/>
      <c r="B36" s="599"/>
      <c r="C36" s="434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434"/>
      <c r="O36" s="87"/>
    </row>
    <row r="37" spans="1:55" x14ac:dyDescent="0.2">
      <c r="A37" s="110"/>
      <c r="B37" s="600"/>
      <c r="C37" s="435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x14ac:dyDescent="0.2">
      <c r="A38" s="346" t="s">
        <v>85</v>
      </c>
      <c r="B38" s="601"/>
      <c r="C38" s="576"/>
      <c r="D38" s="7"/>
      <c r="E38" s="7"/>
      <c r="F38" s="7"/>
      <c r="G38" s="7"/>
      <c r="H38" s="7"/>
      <c r="I38" s="7"/>
      <c r="J38" s="7"/>
      <c r="K38" s="7"/>
      <c r="L38" s="7"/>
      <c r="M38" s="7"/>
      <c r="N38" s="435"/>
      <c r="O38" s="87"/>
    </row>
    <row r="39" spans="1:55" ht="12.75" customHeight="1" x14ac:dyDescent="0.2">
      <c r="A39" s="347" t="s">
        <v>86</v>
      </c>
      <c r="B39" s="602"/>
      <c r="C39" s="372">
        <v>1304</v>
      </c>
      <c r="D39" s="349" t="s">
        <v>1202</v>
      </c>
      <c r="E39" s="349" t="s">
        <v>1204</v>
      </c>
      <c r="F39" s="349" t="s">
        <v>1165</v>
      </c>
      <c r="G39" s="349" t="s">
        <v>1555</v>
      </c>
      <c r="H39" s="349" t="s">
        <v>1517</v>
      </c>
      <c r="I39" s="349" t="s">
        <v>1477</v>
      </c>
      <c r="J39" s="349" t="s">
        <v>1559</v>
      </c>
      <c r="K39" s="349" t="s">
        <v>982</v>
      </c>
      <c r="L39" s="349" t="s">
        <v>1134</v>
      </c>
      <c r="M39" s="349" t="s">
        <v>1675</v>
      </c>
      <c r="N39" s="583" t="s">
        <v>1440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2.75" customHeight="1" x14ac:dyDescent="0.2">
      <c r="A40" s="353" t="s">
        <v>87</v>
      </c>
      <c r="B40" s="602"/>
      <c r="C40" s="372">
        <v>61</v>
      </c>
      <c r="D40" s="349" t="s">
        <v>954</v>
      </c>
      <c r="E40" s="349" t="s">
        <v>1586</v>
      </c>
      <c r="F40" s="349" t="s">
        <v>1250</v>
      </c>
      <c r="G40" s="349" t="s">
        <v>1607</v>
      </c>
      <c r="H40" s="349" t="s">
        <v>1245</v>
      </c>
      <c r="I40" s="349" t="s">
        <v>1604</v>
      </c>
      <c r="J40" s="349" t="s">
        <v>1482</v>
      </c>
      <c r="K40" s="349" t="s">
        <v>1613</v>
      </c>
      <c r="L40" s="349" t="s">
        <v>1729</v>
      </c>
      <c r="M40" s="349" t="s">
        <v>1593</v>
      </c>
      <c r="N40" s="583" t="s">
        <v>1243</v>
      </c>
      <c r="O40" s="87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x14ac:dyDescent="0.2">
      <c r="A41" s="353" t="s">
        <v>88</v>
      </c>
      <c r="B41" s="602"/>
      <c r="C41" s="372">
        <v>15</v>
      </c>
      <c r="D41" s="349" t="s">
        <v>1621</v>
      </c>
      <c r="E41" s="349" t="s">
        <v>1617</v>
      </c>
      <c r="F41" s="349" t="s">
        <v>1611</v>
      </c>
      <c r="G41" s="349" t="s">
        <v>1602</v>
      </c>
      <c r="H41" s="349" t="s">
        <v>1623</v>
      </c>
      <c r="I41" s="349" t="s">
        <v>1582</v>
      </c>
      <c r="J41" s="349" t="s">
        <v>1590</v>
      </c>
      <c r="K41" s="349" t="s">
        <v>1623</v>
      </c>
      <c r="L41" s="349" t="s">
        <v>954</v>
      </c>
      <c r="M41" s="349" t="s">
        <v>954</v>
      </c>
      <c r="N41" s="583" t="s">
        <v>1595</v>
      </c>
      <c r="O41" s="87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55" x14ac:dyDescent="0.2">
      <c r="A42" s="110" t="s">
        <v>89</v>
      </c>
      <c r="B42" s="602"/>
      <c r="C42" s="372">
        <v>17</v>
      </c>
      <c r="D42" s="349" t="s">
        <v>954</v>
      </c>
      <c r="E42" s="349" t="s">
        <v>954</v>
      </c>
      <c r="F42" s="349" t="s">
        <v>1595</v>
      </c>
      <c r="G42" s="349" t="s">
        <v>1606</v>
      </c>
      <c r="H42" s="349" t="s">
        <v>1582</v>
      </c>
      <c r="I42" s="349" t="s">
        <v>1595</v>
      </c>
      <c r="J42" s="349" t="s">
        <v>1582</v>
      </c>
      <c r="K42" s="349" t="s">
        <v>1606</v>
      </c>
      <c r="L42" s="349" t="s">
        <v>1590</v>
      </c>
      <c r="M42" s="349" t="s">
        <v>1622</v>
      </c>
      <c r="N42" s="583" t="s">
        <v>1579</v>
      </c>
      <c r="O42" s="87"/>
      <c r="P42" s="522"/>
      <c r="Q42" s="521"/>
      <c r="R42" s="521"/>
      <c r="S42" s="2"/>
      <c r="T42" s="2"/>
      <c r="U42" s="521"/>
      <c r="V42" s="521"/>
      <c r="W42" s="2"/>
      <c r="X42" s="2"/>
      <c r="Y42" s="2"/>
      <c r="Z42" s="2"/>
      <c r="AA42" s="521"/>
      <c r="AE42" s="11">
        <v>42</v>
      </c>
      <c r="AF42" s="11">
        <v>72</v>
      </c>
      <c r="AG42" s="11">
        <v>83</v>
      </c>
      <c r="AH42" s="11">
        <v>25</v>
      </c>
      <c r="AI42" s="11">
        <v>25</v>
      </c>
      <c r="AJ42" s="11">
        <v>53</v>
      </c>
      <c r="AK42" s="11">
        <v>24</v>
      </c>
      <c r="AL42" s="11">
        <v>21</v>
      </c>
      <c r="AM42" s="11">
        <v>94</v>
      </c>
      <c r="AN42" s="11">
        <v>43</v>
      </c>
      <c r="AO42" s="11">
        <v>23</v>
      </c>
      <c r="AP42" s="11">
        <v>11</v>
      </c>
      <c r="AQ42" s="11">
        <v>91</v>
      </c>
      <c r="AR42" s="11">
        <v>74</v>
      </c>
      <c r="AS42" s="11">
        <v>41</v>
      </c>
      <c r="AT42" s="11">
        <v>73</v>
      </c>
      <c r="AU42" s="11">
        <v>31</v>
      </c>
      <c r="AV42" s="11">
        <v>52</v>
      </c>
      <c r="AW42" s="11">
        <v>22</v>
      </c>
      <c r="AX42" s="11">
        <v>54</v>
      </c>
      <c r="AY42" s="11">
        <v>93</v>
      </c>
      <c r="AZ42" s="11">
        <v>82</v>
      </c>
    </row>
    <row r="43" spans="1:55" ht="12.75" customHeight="1" x14ac:dyDescent="0.2">
      <c r="A43" s="347" t="s">
        <v>90</v>
      </c>
      <c r="B43" s="602"/>
      <c r="C43" s="372">
        <v>48</v>
      </c>
      <c r="D43" s="349" t="s">
        <v>1230</v>
      </c>
      <c r="E43" s="349" t="s">
        <v>1617</v>
      </c>
      <c r="F43" s="349" t="s">
        <v>1633</v>
      </c>
      <c r="G43" s="349" t="s">
        <v>1243</v>
      </c>
      <c r="H43" s="349" t="s">
        <v>1252</v>
      </c>
      <c r="I43" s="349" t="s">
        <v>1607</v>
      </c>
      <c r="J43" s="349" t="s">
        <v>1586</v>
      </c>
      <c r="K43" s="349" t="s">
        <v>1590</v>
      </c>
      <c r="L43" s="349" t="s">
        <v>1625</v>
      </c>
      <c r="M43" s="349" t="s">
        <v>1253</v>
      </c>
      <c r="N43" s="583" t="s">
        <v>1252</v>
      </c>
      <c r="O43" s="87"/>
      <c r="P43" s="605"/>
      <c r="Q43" s="605"/>
      <c r="R43" s="605"/>
      <c r="S43" s="605"/>
      <c r="T43" s="605"/>
      <c r="U43" s="605"/>
      <c r="V43" s="606"/>
      <c r="W43" s="605"/>
      <c r="X43" s="605"/>
      <c r="Y43" s="607"/>
      <c r="Z43" s="605"/>
      <c r="AA43" s="605"/>
      <c r="AB43" s="27"/>
      <c r="AC43" s="27"/>
      <c r="AD43" s="533"/>
      <c r="AE43" s="554" t="s">
        <v>219</v>
      </c>
      <c r="AF43" s="554" t="s">
        <v>220</v>
      </c>
      <c r="AG43" s="554" t="s">
        <v>221</v>
      </c>
      <c r="AH43" s="554" t="s">
        <v>2218</v>
      </c>
      <c r="AI43" s="554" t="s">
        <v>222</v>
      </c>
      <c r="AJ43" s="554" t="s">
        <v>223</v>
      </c>
      <c r="AK43" s="554" t="s">
        <v>1674</v>
      </c>
      <c r="AL43" s="554" t="s">
        <v>2215</v>
      </c>
      <c r="AM43" s="554" t="s">
        <v>224</v>
      </c>
      <c r="AN43" s="554" t="s">
        <v>584</v>
      </c>
      <c r="AO43" s="554" t="s">
        <v>2217</v>
      </c>
      <c r="AP43" s="554" t="s">
        <v>585</v>
      </c>
      <c r="AQ43" s="554" t="s">
        <v>227</v>
      </c>
      <c r="AR43" s="554" t="s">
        <v>228</v>
      </c>
      <c r="AS43" s="554" t="s">
        <v>229</v>
      </c>
      <c r="AT43" s="554" t="s">
        <v>230</v>
      </c>
      <c r="AU43" s="554" t="s">
        <v>2220</v>
      </c>
      <c r="AV43" s="554" t="s">
        <v>231</v>
      </c>
      <c r="AW43" s="554" t="s">
        <v>2216</v>
      </c>
      <c r="AX43" s="554" t="s">
        <v>232</v>
      </c>
      <c r="AY43" s="554" t="s">
        <v>586</v>
      </c>
      <c r="AZ43" s="554" t="s">
        <v>587</v>
      </c>
      <c r="BA43" s="534" t="s">
        <v>213</v>
      </c>
      <c r="BB43" s="534" t="s">
        <v>2077</v>
      </c>
      <c r="BC43" s="534" t="s">
        <v>235</v>
      </c>
    </row>
    <row r="44" spans="1:55" x14ac:dyDescent="0.2">
      <c r="A44" s="353" t="s">
        <v>91</v>
      </c>
      <c r="B44" s="602"/>
      <c r="C44" s="372">
        <v>4</v>
      </c>
      <c r="D44" s="349" t="s">
        <v>954</v>
      </c>
      <c r="E44" s="349" t="s">
        <v>1595</v>
      </c>
      <c r="F44" s="349" t="s">
        <v>1582</v>
      </c>
      <c r="G44" s="349" t="s">
        <v>1602</v>
      </c>
      <c r="H44" s="349" t="s">
        <v>954</v>
      </c>
      <c r="I44" s="349" t="s">
        <v>954</v>
      </c>
      <c r="J44" s="349" t="s">
        <v>954</v>
      </c>
      <c r="K44" s="349" t="s">
        <v>954</v>
      </c>
      <c r="L44" s="349" t="s">
        <v>1607</v>
      </c>
      <c r="M44" s="349" t="s">
        <v>954</v>
      </c>
      <c r="N44" s="583" t="s">
        <v>1583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0"/>
      <c r="AB44" s="42"/>
      <c r="AC44" s="27"/>
      <c r="AD44" s="11" t="s">
        <v>588</v>
      </c>
      <c r="BB44" s="11" t="s">
        <v>995</v>
      </c>
      <c r="BC44" s="11" t="s">
        <v>995</v>
      </c>
    </row>
    <row r="45" spans="1:55" x14ac:dyDescent="0.2">
      <c r="A45" s="353" t="s">
        <v>92</v>
      </c>
      <c r="B45" s="602"/>
      <c r="C45" s="372">
        <v>2</v>
      </c>
      <c r="D45" s="349" t="s">
        <v>954</v>
      </c>
      <c r="E45" s="349" t="s">
        <v>954</v>
      </c>
      <c r="F45" s="349" t="s">
        <v>954</v>
      </c>
      <c r="G45" s="349" t="s">
        <v>954</v>
      </c>
      <c r="H45" s="349" t="s">
        <v>954</v>
      </c>
      <c r="I45" s="349" t="s">
        <v>954</v>
      </c>
      <c r="J45" s="349" t="s">
        <v>954</v>
      </c>
      <c r="K45" s="349" t="s">
        <v>1590</v>
      </c>
      <c r="L45" s="349" t="s">
        <v>954</v>
      </c>
      <c r="M45" s="349" t="s">
        <v>954</v>
      </c>
      <c r="N45" s="583" t="s">
        <v>1583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8"/>
      <c r="AB45" s="27"/>
      <c r="AC45" s="27"/>
      <c r="AD45" s="11" t="s">
        <v>555</v>
      </c>
    </row>
    <row r="46" spans="1:55" x14ac:dyDescent="0.2">
      <c r="A46" s="347" t="s">
        <v>969</v>
      </c>
      <c r="B46" s="602"/>
      <c r="C46" s="372">
        <v>13</v>
      </c>
      <c r="D46" s="349" t="s">
        <v>954</v>
      </c>
      <c r="E46" s="349" t="s">
        <v>954</v>
      </c>
      <c r="F46" s="349" t="s">
        <v>954</v>
      </c>
      <c r="G46" s="349" t="s">
        <v>1595</v>
      </c>
      <c r="H46" s="349" t="s">
        <v>1595</v>
      </c>
      <c r="I46" s="349" t="s">
        <v>1611</v>
      </c>
      <c r="J46" s="349" t="s">
        <v>954</v>
      </c>
      <c r="K46" s="349" t="s">
        <v>1582</v>
      </c>
      <c r="L46" s="349" t="s">
        <v>1607</v>
      </c>
      <c r="M46" s="349" t="s">
        <v>1250</v>
      </c>
      <c r="N46" s="583" t="s">
        <v>1623</v>
      </c>
      <c r="O46" s="8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191</v>
      </c>
      <c r="AE46" s="385">
        <v>80</v>
      </c>
      <c r="AF46" s="11">
        <v>0</v>
      </c>
      <c r="AG46" s="11">
        <v>8.4</v>
      </c>
      <c r="AH46" s="11">
        <v>11.2</v>
      </c>
      <c r="AI46" s="11">
        <v>0</v>
      </c>
      <c r="AJ46" s="11">
        <v>1.9</v>
      </c>
      <c r="AK46" s="11">
        <v>0</v>
      </c>
      <c r="AL46" s="11">
        <v>0</v>
      </c>
      <c r="AM46" s="11">
        <v>0</v>
      </c>
      <c r="AN46" s="11">
        <v>10</v>
      </c>
      <c r="AO46" s="11">
        <v>0</v>
      </c>
      <c r="AP46" s="11">
        <v>0.8</v>
      </c>
      <c r="AQ46" s="11">
        <v>0</v>
      </c>
      <c r="AR46" s="11">
        <v>6.2</v>
      </c>
      <c r="AS46" s="11">
        <v>1.9</v>
      </c>
      <c r="AT46" s="11">
        <v>0</v>
      </c>
      <c r="AU46" s="11">
        <v>1.7</v>
      </c>
      <c r="AV46" s="11">
        <v>1.6</v>
      </c>
      <c r="AW46" s="11">
        <v>0</v>
      </c>
      <c r="AX46" s="11">
        <v>0</v>
      </c>
      <c r="AY46" s="11">
        <v>0.6</v>
      </c>
      <c r="AZ46" s="11">
        <v>0</v>
      </c>
      <c r="BA46" s="11">
        <v>3.6</v>
      </c>
      <c r="BB46" s="11">
        <v>0</v>
      </c>
      <c r="BC46" s="11">
        <v>3.5</v>
      </c>
    </row>
    <row r="47" spans="1:55" x14ac:dyDescent="0.2">
      <c r="A47" s="110" t="s">
        <v>93</v>
      </c>
      <c r="B47" s="602"/>
      <c r="C47" s="372">
        <v>2</v>
      </c>
      <c r="D47" s="349" t="s">
        <v>954</v>
      </c>
      <c r="E47" s="349" t="s">
        <v>954</v>
      </c>
      <c r="F47" s="349" t="s">
        <v>954</v>
      </c>
      <c r="G47" s="349" t="s">
        <v>1602</v>
      </c>
      <c r="H47" s="349" t="s">
        <v>954</v>
      </c>
      <c r="I47" s="349" t="s">
        <v>954</v>
      </c>
      <c r="J47" s="349" t="s">
        <v>1582</v>
      </c>
      <c r="K47" s="349" t="s">
        <v>954</v>
      </c>
      <c r="L47" s="349" t="s">
        <v>954</v>
      </c>
      <c r="M47" s="349" t="s">
        <v>954</v>
      </c>
      <c r="N47" s="583" t="s">
        <v>1583</v>
      </c>
      <c r="O47" s="2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192</v>
      </c>
      <c r="AE47" s="11">
        <v>0</v>
      </c>
      <c r="AF47" s="11">
        <v>74.8</v>
      </c>
      <c r="AG47" s="11">
        <v>0</v>
      </c>
      <c r="AH47" s="11">
        <v>0</v>
      </c>
      <c r="AI47" s="11">
        <v>0</v>
      </c>
      <c r="AJ47" s="11">
        <v>10</v>
      </c>
      <c r="AK47" s="11">
        <v>4.2</v>
      </c>
      <c r="AL47" s="11">
        <v>0</v>
      </c>
      <c r="AM47" s="11">
        <v>0</v>
      </c>
      <c r="AN47" s="11">
        <v>0</v>
      </c>
      <c r="AO47" s="11">
        <v>2.6</v>
      </c>
      <c r="AP47" s="11">
        <v>1.9</v>
      </c>
      <c r="AQ47" s="11">
        <v>1.6</v>
      </c>
      <c r="AR47" s="11">
        <v>6.2</v>
      </c>
      <c r="AS47" s="11">
        <v>1.9</v>
      </c>
      <c r="AT47" s="11">
        <v>3.7</v>
      </c>
      <c r="AU47" s="11">
        <v>0</v>
      </c>
      <c r="AV47" s="11">
        <v>1.9</v>
      </c>
      <c r="AW47" s="11">
        <v>5.5</v>
      </c>
      <c r="AX47" s="11">
        <v>30.5</v>
      </c>
      <c r="AY47" s="11">
        <v>2.7</v>
      </c>
      <c r="AZ47" s="11">
        <v>0.6</v>
      </c>
      <c r="BA47" s="11">
        <v>6.6</v>
      </c>
      <c r="BB47" s="11">
        <v>5.3</v>
      </c>
      <c r="BC47" s="11">
        <v>6.6</v>
      </c>
    </row>
    <row r="48" spans="1:55" x14ac:dyDescent="0.2">
      <c r="A48" s="353" t="s">
        <v>94</v>
      </c>
      <c r="B48" s="602"/>
      <c r="C48" s="372">
        <v>17</v>
      </c>
      <c r="D48" s="349" t="s">
        <v>954</v>
      </c>
      <c r="E48" s="349" t="s">
        <v>954</v>
      </c>
      <c r="F48" s="349" t="s">
        <v>954</v>
      </c>
      <c r="G48" s="349" t="s">
        <v>954</v>
      </c>
      <c r="H48" s="349" t="s">
        <v>1582</v>
      </c>
      <c r="I48" s="349" t="s">
        <v>1590</v>
      </c>
      <c r="J48" s="349" t="s">
        <v>1590</v>
      </c>
      <c r="K48" s="349" t="s">
        <v>1617</v>
      </c>
      <c r="L48" s="349" t="s">
        <v>1632</v>
      </c>
      <c r="M48" s="349" t="s">
        <v>1657</v>
      </c>
      <c r="N48" s="583" t="s">
        <v>1579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193</v>
      </c>
      <c r="AE48" s="11">
        <v>0</v>
      </c>
      <c r="AF48" s="11">
        <v>0</v>
      </c>
      <c r="AG48" s="11">
        <v>59.1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5</v>
      </c>
      <c r="AO48" s="11">
        <v>0</v>
      </c>
      <c r="AP48" s="11">
        <v>0.6</v>
      </c>
      <c r="AQ48" s="11">
        <v>0</v>
      </c>
      <c r="AR48" s="11">
        <v>6.2</v>
      </c>
      <c r="AS48" s="11">
        <v>0</v>
      </c>
      <c r="AT48" s="11">
        <v>1.1000000000000001</v>
      </c>
      <c r="AU48" s="11">
        <v>0</v>
      </c>
      <c r="AV48" s="11">
        <v>0</v>
      </c>
      <c r="AW48" s="11">
        <v>0</v>
      </c>
      <c r="AX48" s="11">
        <v>3.7</v>
      </c>
      <c r="AY48" s="11">
        <v>1.2</v>
      </c>
      <c r="AZ48" s="11">
        <v>0</v>
      </c>
      <c r="BA48" s="11">
        <v>1.6</v>
      </c>
      <c r="BB48" s="11">
        <v>0</v>
      </c>
      <c r="BC48" s="11">
        <v>1.6</v>
      </c>
    </row>
    <row r="49" spans="1:55" x14ac:dyDescent="0.2">
      <c r="A49" s="353" t="s">
        <v>95</v>
      </c>
      <c r="B49" s="602"/>
      <c r="C49" s="372">
        <v>14</v>
      </c>
      <c r="D49" s="349" t="s">
        <v>954</v>
      </c>
      <c r="E49" s="349" t="s">
        <v>954</v>
      </c>
      <c r="F49" s="349" t="s">
        <v>1623</v>
      </c>
      <c r="G49" s="349" t="s">
        <v>1582</v>
      </c>
      <c r="H49" s="349" t="s">
        <v>1607</v>
      </c>
      <c r="I49" s="349" t="s">
        <v>1579</v>
      </c>
      <c r="J49" s="349" t="s">
        <v>1582</v>
      </c>
      <c r="K49" s="349" t="s">
        <v>1590</v>
      </c>
      <c r="L49" s="349" t="s">
        <v>954</v>
      </c>
      <c r="M49" s="349" t="s">
        <v>954</v>
      </c>
      <c r="N49" s="583" t="s">
        <v>1595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194</v>
      </c>
      <c r="AE49" s="29">
        <v>2</v>
      </c>
      <c r="AF49" s="11">
        <v>0</v>
      </c>
      <c r="AG49" s="11">
        <v>0</v>
      </c>
      <c r="AH49" s="11">
        <v>58.5</v>
      </c>
      <c r="AI49" s="11">
        <v>0</v>
      </c>
      <c r="AJ49" s="11">
        <v>1.9</v>
      </c>
      <c r="AK49" s="11">
        <v>0</v>
      </c>
      <c r="AL49" s="11">
        <v>0</v>
      </c>
      <c r="AM49" s="11">
        <v>0</v>
      </c>
      <c r="AN49" s="11">
        <v>0</v>
      </c>
      <c r="AO49" s="11">
        <v>4.2</v>
      </c>
      <c r="AP49" s="11">
        <v>0.6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1.9</v>
      </c>
      <c r="AW49" s="11">
        <v>0</v>
      </c>
      <c r="AX49" s="11">
        <v>0</v>
      </c>
      <c r="AY49" s="11">
        <v>0</v>
      </c>
      <c r="AZ49" s="11">
        <v>0</v>
      </c>
      <c r="BA49" s="11">
        <v>1.3</v>
      </c>
      <c r="BB49" s="11">
        <v>0</v>
      </c>
      <c r="BC49" s="11">
        <v>1.3</v>
      </c>
    </row>
    <row r="50" spans="1:55" x14ac:dyDescent="0.2">
      <c r="A50" s="110" t="s">
        <v>96</v>
      </c>
      <c r="B50" s="602"/>
      <c r="C50" s="372">
        <v>9</v>
      </c>
      <c r="D50" s="349" t="s">
        <v>954</v>
      </c>
      <c r="E50" s="349" t="s">
        <v>954</v>
      </c>
      <c r="F50" s="349" t="s">
        <v>954</v>
      </c>
      <c r="G50" s="349" t="s">
        <v>1602</v>
      </c>
      <c r="H50" s="349" t="s">
        <v>1579</v>
      </c>
      <c r="I50" s="349" t="s">
        <v>954</v>
      </c>
      <c r="J50" s="349" t="s">
        <v>954</v>
      </c>
      <c r="K50" s="349" t="s">
        <v>1611</v>
      </c>
      <c r="L50" s="349" t="s">
        <v>954</v>
      </c>
      <c r="M50" s="349" t="s">
        <v>1589</v>
      </c>
      <c r="N50" s="583" t="s">
        <v>1582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195</v>
      </c>
      <c r="AE50" s="11">
        <v>0</v>
      </c>
      <c r="AF50" s="11">
        <v>1.2</v>
      </c>
      <c r="AG50" s="11">
        <v>0</v>
      </c>
      <c r="AH50" s="11">
        <v>0</v>
      </c>
      <c r="AI50" s="11">
        <v>66.5</v>
      </c>
      <c r="AJ50" s="11">
        <v>1.5</v>
      </c>
      <c r="AK50" s="11">
        <v>6</v>
      </c>
      <c r="AL50" s="11">
        <v>0</v>
      </c>
      <c r="AM50" s="11">
        <v>0</v>
      </c>
      <c r="AN50" s="11">
        <v>3.9</v>
      </c>
      <c r="AO50" s="11">
        <v>2.1</v>
      </c>
      <c r="AP50" s="11">
        <v>0.3</v>
      </c>
      <c r="AQ50" s="11">
        <v>0</v>
      </c>
      <c r="AR50" s="11">
        <v>4.9000000000000004</v>
      </c>
      <c r="AS50" s="11">
        <v>0</v>
      </c>
      <c r="AT50" s="11">
        <v>2.9</v>
      </c>
      <c r="AU50" s="11">
        <v>0</v>
      </c>
      <c r="AV50" s="11">
        <v>0</v>
      </c>
      <c r="AW50" s="11">
        <v>0</v>
      </c>
      <c r="AX50" s="11">
        <v>0</v>
      </c>
      <c r="AY50" s="11">
        <v>0.6</v>
      </c>
      <c r="AZ50" s="11">
        <v>5.0999999999999996</v>
      </c>
      <c r="BA50" s="11">
        <v>2.4</v>
      </c>
      <c r="BB50" s="11">
        <v>0</v>
      </c>
      <c r="BC50" s="11">
        <v>2.4</v>
      </c>
    </row>
    <row r="51" spans="1:55" x14ac:dyDescent="0.2">
      <c r="A51" s="110" t="s">
        <v>911</v>
      </c>
      <c r="B51" s="602"/>
      <c r="C51" s="372">
        <v>1322</v>
      </c>
      <c r="D51" s="349" t="s">
        <v>1435</v>
      </c>
      <c r="E51" s="349" t="s">
        <v>1463</v>
      </c>
      <c r="F51" s="349" t="s">
        <v>1473</v>
      </c>
      <c r="G51" s="349" t="s">
        <v>1444</v>
      </c>
      <c r="H51" s="349" t="s">
        <v>1680</v>
      </c>
      <c r="I51" s="349" t="s">
        <v>1210</v>
      </c>
      <c r="J51" s="349" t="s">
        <v>1295</v>
      </c>
      <c r="K51" s="349" t="s">
        <v>1375</v>
      </c>
      <c r="L51" s="349" t="s">
        <v>1421</v>
      </c>
      <c r="M51" s="349" t="s">
        <v>1700</v>
      </c>
      <c r="N51" s="583" t="s">
        <v>1738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196</v>
      </c>
      <c r="AE51" s="11">
        <v>0</v>
      </c>
      <c r="AF51" s="11">
        <v>1.9</v>
      </c>
      <c r="AG51" s="11">
        <v>4.8</v>
      </c>
      <c r="AH51" s="11">
        <v>4.5</v>
      </c>
      <c r="AI51" s="11">
        <v>0</v>
      </c>
      <c r="AJ51" s="11">
        <v>56.1</v>
      </c>
      <c r="AK51" s="11">
        <v>10.199999999999999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2.1</v>
      </c>
      <c r="AR51" s="11">
        <v>0</v>
      </c>
      <c r="AS51" s="11">
        <v>0</v>
      </c>
      <c r="AT51" s="11">
        <v>1.5</v>
      </c>
      <c r="AU51" s="11">
        <v>0</v>
      </c>
      <c r="AV51" s="11">
        <v>3.5</v>
      </c>
      <c r="AW51" s="11">
        <v>0</v>
      </c>
      <c r="AX51" s="11">
        <v>0</v>
      </c>
      <c r="AY51" s="11">
        <v>0.6</v>
      </c>
      <c r="AZ51" s="11">
        <v>2.1</v>
      </c>
      <c r="BA51" s="11">
        <v>3.8</v>
      </c>
      <c r="BB51" s="11">
        <v>5.3</v>
      </c>
      <c r="BC51" s="11">
        <v>3.8</v>
      </c>
    </row>
    <row r="52" spans="1:55" x14ac:dyDescent="0.2">
      <c r="A52" s="110" t="s">
        <v>582</v>
      </c>
      <c r="B52" s="602"/>
      <c r="C52" s="372">
        <v>133</v>
      </c>
      <c r="D52" s="349" t="s">
        <v>954</v>
      </c>
      <c r="E52" s="349" t="s">
        <v>1647</v>
      </c>
      <c r="F52" s="349" t="s">
        <v>1625</v>
      </c>
      <c r="G52" s="349" t="s">
        <v>1253</v>
      </c>
      <c r="H52" s="349" t="s">
        <v>1230</v>
      </c>
      <c r="I52" s="349" t="s">
        <v>1737</v>
      </c>
      <c r="J52" s="349" t="s">
        <v>1239</v>
      </c>
      <c r="K52" s="349" t="s">
        <v>1621</v>
      </c>
      <c r="L52" s="349" t="s">
        <v>1586</v>
      </c>
      <c r="M52" s="349" t="s">
        <v>1604</v>
      </c>
      <c r="N52" s="583" t="s">
        <v>1666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197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1.9</v>
      </c>
      <c r="AK52" s="11">
        <v>29.4</v>
      </c>
      <c r="AL52" s="11">
        <v>0</v>
      </c>
      <c r="AM52" s="11">
        <v>0</v>
      </c>
      <c r="AN52" s="11">
        <v>0</v>
      </c>
      <c r="AO52" s="11">
        <v>0</v>
      </c>
      <c r="AP52" s="11">
        <v>0.8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3.7</v>
      </c>
      <c r="AY52" s="11">
        <v>0.9</v>
      </c>
      <c r="AZ52" s="11">
        <v>0.8</v>
      </c>
      <c r="BA52" s="11">
        <v>1.5</v>
      </c>
      <c r="BB52" s="11">
        <v>0</v>
      </c>
      <c r="BC52" s="11">
        <v>1.5</v>
      </c>
    </row>
    <row r="53" spans="1:55" x14ac:dyDescent="0.2">
      <c r="A53" s="110" t="s">
        <v>912</v>
      </c>
      <c r="B53" s="602"/>
      <c r="C53" s="372">
        <v>14</v>
      </c>
      <c r="D53" s="349" t="s">
        <v>954</v>
      </c>
      <c r="E53" s="349" t="s">
        <v>1595</v>
      </c>
      <c r="F53" s="349" t="s">
        <v>1582</v>
      </c>
      <c r="G53" s="349" t="s">
        <v>1595</v>
      </c>
      <c r="H53" s="349" t="s">
        <v>1590</v>
      </c>
      <c r="I53" s="349" t="s">
        <v>1582</v>
      </c>
      <c r="J53" s="349" t="s">
        <v>1582</v>
      </c>
      <c r="K53" s="349" t="s">
        <v>1582</v>
      </c>
      <c r="L53" s="349" t="s">
        <v>1590</v>
      </c>
      <c r="M53" s="349" t="s">
        <v>954</v>
      </c>
      <c r="N53" s="583" t="s">
        <v>1595</v>
      </c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592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3.1</v>
      </c>
      <c r="AK53" s="11">
        <v>2.2999999999999998</v>
      </c>
      <c r="AL53" s="11">
        <v>59.8</v>
      </c>
      <c r="AM53" s="11">
        <v>0</v>
      </c>
      <c r="AN53" s="11">
        <v>0</v>
      </c>
      <c r="AO53" s="11">
        <v>0</v>
      </c>
      <c r="AP53" s="11">
        <v>1</v>
      </c>
      <c r="AQ53" s="11">
        <v>0</v>
      </c>
      <c r="AR53" s="11">
        <v>0</v>
      </c>
      <c r="AS53" s="11">
        <v>4.0999999999999996</v>
      </c>
      <c r="AT53" s="11">
        <v>0</v>
      </c>
      <c r="AU53" s="11">
        <v>1.7</v>
      </c>
      <c r="AV53" s="11">
        <v>3.5</v>
      </c>
      <c r="AW53" s="11">
        <v>4.7</v>
      </c>
      <c r="AX53" s="11">
        <v>0</v>
      </c>
      <c r="AY53" s="11">
        <v>0</v>
      </c>
      <c r="AZ53" s="11">
        <v>0</v>
      </c>
      <c r="BA53" s="11">
        <v>2.1</v>
      </c>
      <c r="BB53" s="11">
        <v>0</v>
      </c>
      <c r="BC53" s="11">
        <v>2</v>
      </c>
    </row>
    <row r="54" spans="1:55" x14ac:dyDescent="0.2">
      <c r="A54" s="110" t="s">
        <v>100</v>
      </c>
      <c r="B54" s="602"/>
      <c r="C54" s="372">
        <v>22</v>
      </c>
      <c r="D54" s="349" t="s">
        <v>954</v>
      </c>
      <c r="E54" s="349" t="s">
        <v>1616</v>
      </c>
      <c r="F54" s="349" t="s">
        <v>1579</v>
      </c>
      <c r="G54" s="349" t="s">
        <v>1606</v>
      </c>
      <c r="H54" s="349" t="s">
        <v>1579</v>
      </c>
      <c r="I54" s="349" t="s">
        <v>1595</v>
      </c>
      <c r="J54" s="349" t="s">
        <v>1611</v>
      </c>
      <c r="K54" s="349" t="s">
        <v>1623</v>
      </c>
      <c r="L54" s="349" t="s">
        <v>1607</v>
      </c>
      <c r="M54" s="349" t="s">
        <v>1640</v>
      </c>
      <c r="N54" s="583" t="s">
        <v>1590</v>
      </c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593</v>
      </c>
      <c r="AE54" s="11">
        <v>2.7</v>
      </c>
      <c r="AF54" s="11">
        <v>0</v>
      </c>
      <c r="AG54" s="11">
        <v>0</v>
      </c>
      <c r="AH54" s="11">
        <v>0</v>
      </c>
      <c r="AI54" s="11">
        <v>5</v>
      </c>
      <c r="AJ54" s="11">
        <v>0</v>
      </c>
      <c r="AK54" s="11">
        <v>1.9</v>
      </c>
      <c r="AL54" s="11">
        <v>3.9</v>
      </c>
      <c r="AM54" s="11">
        <v>0</v>
      </c>
      <c r="AN54" s="11">
        <v>64.5</v>
      </c>
      <c r="AO54" s="11">
        <v>0</v>
      </c>
      <c r="AP54" s="11">
        <v>0.3</v>
      </c>
      <c r="AQ54" s="11">
        <v>0</v>
      </c>
      <c r="AR54" s="11">
        <v>0</v>
      </c>
      <c r="AS54" s="11">
        <v>0</v>
      </c>
      <c r="AT54" s="11">
        <v>1.5</v>
      </c>
      <c r="AU54" s="11">
        <v>0</v>
      </c>
      <c r="AV54" s="11">
        <v>3.5</v>
      </c>
      <c r="AW54" s="11">
        <v>0</v>
      </c>
      <c r="AX54" s="11">
        <v>4.5999999999999996</v>
      </c>
      <c r="AY54" s="11">
        <v>0.6</v>
      </c>
      <c r="AZ54" s="11">
        <v>0.8</v>
      </c>
      <c r="BA54" s="11">
        <v>1.9</v>
      </c>
      <c r="BB54" s="11">
        <v>5.3</v>
      </c>
      <c r="BC54" s="11">
        <v>1.9</v>
      </c>
    </row>
    <row r="55" spans="1:55" x14ac:dyDescent="0.2">
      <c r="A55" s="145"/>
      <c r="B55" s="609"/>
      <c r="C55" s="610"/>
      <c r="D55" s="611"/>
      <c r="E55" s="613"/>
      <c r="F55" s="612"/>
      <c r="G55" s="151"/>
      <c r="H55" s="612"/>
      <c r="I55" s="151"/>
      <c r="J55" s="612"/>
      <c r="K55" s="613"/>
      <c r="L55" s="612"/>
      <c r="M55" s="151"/>
      <c r="N55" s="61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201</v>
      </c>
      <c r="AE55" s="11">
        <v>0</v>
      </c>
      <c r="AF55" s="11">
        <v>0</v>
      </c>
      <c r="AG55" s="11">
        <v>0</v>
      </c>
      <c r="AH55" s="11">
        <v>11.2</v>
      </c>
      <c r="AI55" s="11">
        <v>0</v>
      </c>
      <c r="AJ55" s="11">
        <v>1.5</v>
      </c>
      <c r="AK55" s="11">
        <v>0</v>
      </c>
      <c r="AL55" s="11">
        <v>0</v>
      </c>
      <c r="AM55" s="11">
        <v>0</v>
      </c>
      <c r="AN55" s="11">
        <v>0</v>
      </c>
      <c r="AO55" s="11">
        <v>52.4</v>
      </c>
      <c r="AP55" s="11">
        <v>0.6</v>
      </c>
      <c r="AQ55" s="11">
        <v>0</v>
      </c>
      <c r="AR55" s="11">
        <v>0</v>
      </c>
      <c r="AS55" s="11">
        <v>0</v>
      </c>
      <c r="AT55" s="11">
        <v>0</v>
      </c>
      <c r="AU55" s="11">
        <v>1.4</v>
      </c>
      <c r="AV55" s="11">
        <v>1.6</v>
      </c>
      <c r="AW55" s="11">
        <v>0</v>
      </c>
      <c r="AX55" s="11">
        <v>0</v>
      </c>
      <c r="AY55" s="11">
        <v>0</v>
      </c>
      <c r="AZ55" s="11">
        <v>0.8</v>
      </c>
      <c r="BA55" s="11">
        <v>2.2000000000000002</v>
      </c>
      <c r="BB55" s="11">
        <v>5.3</v>
      </c>
      <c r="BC55" s="11">
        <v>2.2000000000000002</v>
      </c>
    </row>
    <row r="56" spans="1:55" x14ac:dyDescent="0.2"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595</v>
      </c>
      <c r="AE56" s="11">
        <v>2.7</v>
      </c>
      <c r="AF56" s="11">
        <v>5.7</v>
      </c>
      <c r="AG56" s="11">
        <v>4.8</v>
      </c>
      <c r="AH56" s="11">
        <v>14.6</v>
      </c>
      <c r="AI56" s="11">
        <v>3.8</v>
      </c>
      <c r="AJ56" s="11">
        <v>7.5</v>
      </c>
      <c r="AK56" s="11">
        <v>26.5</v>
      </c>
      <c r="AL56" s="11">
        <v>22.1</v>
      </c>
      <c r="AM56" s="11">
        <v>0</v>
      </c>
      <c r="AN56" s="11">
        <v>7.8</v>
      </c>
      <c r="AO56" s="11">
        <v>29.9</v>
      </c>
      <c r="AP56" s="11">
        <v>75.400000000000006</v>
      </c>
      <c r="AQ56" s="11">
        <v>0</v>
      </c>
      <c r="AR56" s="11">
        <v>16</v>
      </c>
      <c r="AS56" s="11">
        <v>2.2999999999999998</v>
      </c>
      <c r="AT56" s="11">
        <v>2.6</v>
      </c>
      <c r="AU56" s="11">
        <v>4.2</v>
      </c>
      <c r="AV56" s="11">
        <v>5.0999999999999996</v>
      </c>
      <c r="AW56" s="11">
        <v>29.2</v>
      </c>
      <c r="AX56" s="11">
        <v>8.3000000000000007</v>
      </c>
      <c r="AY56" s="11">
        <v>5.7</v>
      </c>
      <c r="AZ56" s="11">
        <v>2</v>
      </c>
      <c r="BA56" s="11">
        <v>25.4</v>
      </c>
      <c r="BB56" s="11">
        <v>21.1</v>
      </c>
      <c r="BC56" s="11">
        <v>25.4</v>
      </c>
    </row>
    <row r="57" spans="1:55" ht="15" customHeight="1" x14ac:dyDescent="0.2">
      <c r="A57" s="337" t="s">
        <v>914</v>
      </c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203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35</v>
      </c>
      <c r="AN57" s="11">
        <v>0</v>
      </c>
      <c r="AO57" s="11">
        <v>0</v>
      </c>
      <c r="AP57" s="11">
        <v>1</v>
      </c>
      <c r="AQ57" s="11">
        <v>68.7</v>
      </c>
      <c r="AR57" s="11">
        <v>0</v>
      </c>
      <c r="AS57" s="11">
        <v>0</v>
      </c>
      <c r="AT57" s="11">
        <v>2.6</v>
      </c>
      <c r="AU57" s="11">
        <v>0</v>
      </c>
      <c r="AV57" s="11">
        <v>0</v>
      </c>
      <c r="AW57" s="11">
        <v>0</v>
      </c>
      <c r="AX57" s="11">
        <v>3.7</v>
      </c>
      <c r="AY57" s="11">
        <v>3.3</v>
      </c>
      <c r="AZ57" s="11">
        <v>2.7</v>
      </c>
      <c r="BA57" s="11">
        <v>4</v>
      </c>
      <c r="BB57" s="11">
        <v>15.8</v>
      </c>
      <c r="BC57" s="11">
        <v>4.0999999999999996</v>
      </c>
    </row>
    <row r="58" spans="1:55" x14ac:dyDescent="0.2">
      <c r="A58" s="27"/>
      <c r="B58" s="499"/>
      <c r="C58" s="499"/>
      <c r="D58" s="626"/>
      <c r="E58" s="37"/>
      <c r="F58" s="558"/>
      <c r="G58" s="6"/>
      <c r="H58" s="584"/>
      <c r="I58" s="37"/>
      <c r="J58" s="558"/>
      <c r="K58" s="6"/>
      <c r="L58" s="558"/>
      <c r="M58" s="6"/>
      <c r="N58" s="558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204</v>
      </c>
      <c r="AE58" s="11">
        <v>0</v>
      </c>
      <c r="AF58" s="11">
        <v>1.9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3.3</v>
      </c>
      <c r="AM58" s="11">
        <v>0</v>
      </c>
      <c r="AN58" s="11">
        <v>0</v>
      </c>
      <c r="AO58" s="11">
        <v>0</v>
      </c>
      <c r="AP58" s="11">
        <v>0.6</v>
      </c>
      <c r="AQ58" s="11">
        <v>0</v>
      </c>
      <c r="AR58" s="11">
        <v>55.6</v>
      </c>
      <c r="AS58" s="11">
        <v>0</v>
      </c>
      <c r="AT58" s="11">
        <v>1.5</v>
      </c>
      <c r="AU58" s="11">
        <v>1.7</v>
      </c>
      <c r="AV58" s="11">
        <v>3.1</v>
      </c>
      <c r="AW58" s="11">
        <v>0</v>
      </c>
      <c r="AX58" s="11">
        <v>0</v>
      </c>
      <c r="AY58" s="11">
        <v>1.3</v>
      </c>
      <c r="AZ58" s="11">
        <v>0</v>
      </c>
      <c r="BA58" s="11">
        <v>1.5</v>
      </c>
      <c r="BB58" s="11">
        <v>0</v>
      </c>
      <c r="BC58" s="11">
        <v>1.4</v>
      </c>
    </row>
    <row r="59" spans="1:55" x14ac:dyDescent="0.2">
      <c r="A59" s="109"/>
      <c r="B59" s="259"/>
      <c r="C59" s="153"/>
      <c r="D59" s="102" t="s">
        <v>985</v>
      </c>
      <c r="E59" s="572" t="s">
        <v>986</v>
      </c>
      <c r="F59" s="102" t="s">
        <v>987</v>
      </c>
      <c r="G59" s="572" t="s">
        <v>988</v>
      </c>
      <c r="H59" s="102" t="s">
        <v>989</v>
      </c>
      <c r="I59" s="572" t="s">
        <v>990</v>
      </c>
      <c r="J59" s="572" t="s">
        <v>991</v>
      </c>
      <c r="K59" s="572" t="s">
        <v>992</v>
      </c>
      <c r="L59" s="572" t="s">
        <v>575</v>
      </c>
      <c r="M59" s="102" t="s">
        <v>1004</v>
      </c>
      <c r="N59" s="259" t="s">
        <v>576</v>
      </c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205</v>
      </c>
      <c r="AE59" s="11">
        <v>12.6</v>
      </c>
      <c r="AF59" s="11">
        <v>0</v>
      </c>
      <c r="AG59" s="11">
        <v>7.3</v>
      </c>
      <c r="AH59" s="11">
        <v>0</v>
      </c>
      <c r="AI59" s="11">
        <v>0</v>
      </c>
      <c r="AJ59" s="11">
        <v>1.9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1.6</v>
      </c>
      <c r="AR59" s="11">
        <v>0</v>
      </c>
      <c r="AS59" s="11">
        <v>85.4</v>
      </c>
      <c r="AT59" s="11">
        <v>1.1000000000000001</v>
      </c>
      <c r="AU59" s="11">
        <v>3.1</v>
      </c>
      <c r="AV59" s="11">
        <v>3.6</v>
      </c>
      <c r="AW59" s="11">
        <v>0</v>
      </c>
      <c r="AX59" s="11">
        <v>3.7</v>
      </c>
      <c r="AY59" s="11">
        <v>1.2</v>
      </c>
      <c r="AZ59" s="11">
        <v>1.7</v>
      </c>
      <c r="BA59" s="11">
        <v>4.5</v>
      </c>
      <c r="BB59" s="11">
        <v>5.3</v>
      </c>
      <c r="BC59" s="11">
        <v>4.5</v>
      </c>
    </row>
    <row r="60" spans="1:55" x14ac:dyDescent="0.2">
      <c r="A60" s="567" t="s">
        <v>631</v>
      </c>
      <c r="B60" s="265" t="s">
        <v>590</v>
      </c>
      <c r="C60" s="265" t="s">
        <v>978</v>
      </c>
      <c r="D60" s="151" t="s">
        <v>996</v>
      </c>
      <c r="E60" s="299" t="s">
        <v>997</v>
      </c>
      <c r="F60" s="151" t="s">
        <v>998</v>
      </c>
      <c r="G60" s="299" t="s">
        <v>999</v>
      </c>
      <c r="H60" s="151" t="s">
        <v>1000</v>
      </c>
      <c r="I60" s="299" t="s">
        <v>1001</v>
      </c>
      <c r="J60" s="299" t="s">
        <v>1002</v>
      </c>
      <c r="K60" s="299" t="s">
        <v>1003</v>
      </c>
      <c r="L60" s="299" t="s">
        <v>1124</v>
      </c>
      <c r="M60" s="151" t="s">
        <v>577</v>
      </c>
      <c r="N60" s="265" t="s">
        <v>977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  <c r="AD60" s="11" t="s">
        <v>600</v>
      </c>
      <c r="AE60" s="11">
        <v>0</v>
      </c>
      <c r="AF60" s="11">
        <v>11.1</v>
      </c>
      <c r="AG60" s="11">
        <v>8.4</v>
      </c>
      <c r="AH60" s="11">
        <v>0</v>
      </c>
      <c r="AI60" s="11">
        <v>0</v>
      </c>
      <c r="AJ60" s="11">
        <v>1.5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2.2000000000000002</v>
      </c>
      <c r="AQ60" s="11">
        <v>17.7</v>
      </c>
      <c r="AR60" s="11">
        <v>4.9000000000000004</v>
      </c>
      <c r="AS60" s="11">
        <v>0</v>
      </c>
      <c r="AT60" s="11">
        <v>77.2</v>
      </c>
      <c r="AU60" s="11">
        <v>0</v>
      </c>
      <c r="AV60" s="11">
        <v>0</v>
      </c>
      <c r="AW60" s="11">
        <v>0</v>
      </c>
      <c r="AX60" s="11">
        <v>4.5999999999999996</v>
      </c>
      <c r="AY60" s="11">
        <v>2.7</v>
      </c>
      <c r="AZ60" s="11">
        <v>0.8</v>
      </c>
      <c r="BA60" s="11">
        <v>7</v>
      </c>
      <c r="BB60" s="11">
        <v>15.8</v>
      </c>
      <c r="BC60" s="11">
        <v>7.1</v>
      </c>
    </row>
    <row r="61" spans="1:55" x14ac:dyDescent="0.2">
      <c r="A61" s="110"/>
      <c r="B61" s="189"/>
      <c r="C61" s="189"/>
      <c r="D61" s="37"/>
      <c r="E61" s="615"/>
      <c r="F61" s="37"/>
      <c r="G61" s="615"/>
      <c r="H61" s="37"/>
      <c r="I61" s="615"/>
      <c r="J61" s="2"/>
      <c r="K61" s="2"/>
      <c r="L61" s="2"/>
      <c r="M61" s="2"/>
      <c r="N61" s="189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1.9</v>
      </c>
      <c r="AK61" s="11">
        <v>2.2999999999999998</v>
      </c>
      <c r="AL61" s="11">
        <v>0</v>
      </c>
      <c r="AM61" s="11">
        <v>0</v>
      </c>
      <c r="AN61" s="11">
        <v>0</v>
      </c>
      <c r="AO61" s="11">
        <v>2.1</v>
      </c>
      <c r="AP61" s="11">
        <v>2.2999999999999998</v>
      </c>
      <c r="AQ61" s="11">
        <v>0</v>
      </c>
      <c r="AR61" s="11">
        <v>0</v>
      </c>
      <c r="AS61" s="11">
        <v>0</v>
      </c>
      <c r="AT61" s="11">
        <v>2.2000000000000002</v>
      </c>
      <c r="AU61" s="11">
        <v>70.599999999999994</v>
      </c>
      <c r="AV61" s="11">
        <v>5.0999999999999996</v>
      </c>
      <c r="AW61" s="11">
        <v>15.7</v>
      </c>
      <c r="AX61" s="11">
        <v>0</v>
      </c>
      <c r="AY61" s="11">
        <v>0.9</v>
      </c>
      <c r="AZ61" s="11">
        <v>0.6</v>
      </c>
      <c r="BA61" s="11">
        <v>4.7</v>
      </c>
      <c r="BB61" s="11">
        <v>0</v>
      </c>
      <c r="BC61" s="11">
        <v>4.7</v>
      </c>
    </row>
    <row r="62" spans="1:55" x14ac:dyDescent="0.2">
      <c r="A62" s="110" t="s">
        <v>591</v>
      </c>
      <c r="B62" s="616" t="s">
        <v>1456</v>
      </c>
      <c r="C62" s="298">
        <v>2997</v>
      </c>
      <c r="D62" s="89" t="s">
        <v>1590</v>
      </c>
      <c r="E62" s="89" t="s">
        <v>1749</v>
      </c>
      <c r="F62" s="89" t="s">
        <v>1741</v>
      </c>
      <c r="G62" s="89" t="s">
        <v>1615</v>
      </c>
      <c r="H62" s="89" t="s">
        <v>1136</v>
      </c>
      <c r="I62" s="89" t="s">
        <v>1775</v>
      </c>
      <c r="J62" s="89" t="s">
        <v>1667</v>
      </c>
      <c r="K62" s="89" t="s">
        <v>1503</v>
      </c>
      <c r="L62" s="89" t="s">
        <v>1647</v>
      </c>
      <c r="M62" s="89" t="s">
        <v>1622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208</v>
      </c>
      <c r="AE62" s="11">
        <v>0</v>
      </c>
      <c r="AF62" s="11">
        <v>1.2</v>
      </c>
      <c r="AG62" s="11">
        <v>0</v>
      </c>
      <c r="AH62" s="11">
        <v>0</v>
      </c>
      <c r="AI62" s="11">
        <v>0</v>
      </c>
      <c r="AJ62" s="11">
        <v>4.5999999999999996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59.7</v>
      </c>
      <c r="AW62" s="11">
        <v>4.7</v>
      </c>
      <c r="AX62" s="11">
        <v>0</v>
      </c>
      <c r="AY62" s="11">
        <v>0.6</v>
      </c>
      <c r="AZ62" s="11">
        <v>0</v>
      </c>
      <c r="BA62" s="11">
        <v>3.1</v>
      </c>
      <c r="BB62" s="11">
        <v>0</v>
      </c>
      <c r="BC62" s="11">
        <v>3.1</v>
      </c>
    </row>
    <row r="63" spans="1:55" x14ac:dyDescent="0.2">
      <c r="A63" s="110"/>
      <c r="B63" s="435"/>
      <c r="C63" s="435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627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1.9</v>
      </c>
      <c r="AL63" s="11">
        <v>0</v>
      </c>
      <c r="AM63" s="11">
        <v>0</v>
      </c>
      <c r="AN63" s="11">
        <v>5</v>
      </c>
      <c r="AO63" s="11">
        <v>2.6</v>
      </c>
      <c r="AP63" s="11">
        <v>0.6</v>
      </c>
      <c r="AQ63" s="11">
        <v>2.1</v>
      </c>
      <c r="AR63" s="11">
        <v>0</v>
      </c>
      <c r="AS63" s="11">
        <v>0</v>
      </c>
      <c r="AT63" s="11">
        <v>0</v>
      </c>
      <c r="AU63" s="11">
        <v>5.9</v>
      </c>
      <c r="AV63" s="11">
        <v>1.9</v>
      </c>
      <c r="AW63" s="11">
        <v>40.1</v>
      </c>
      <c r="AX63" s="11">
        <v>0</v>
      </c>
      <c r="AY63" s="11">
        <v>0</v>
      </c>
      <c r="AZ63" s="11">
        <v>0</v>
      </c>
      <c r="BA63" s="11">
        <v>1.4</v>
      </c>
      <c r="BB63" s="11">
        <v>0</v>
      </c>
      <c r="BC63" s="11">
        <v>1.3</v>
      </c>
    </row>
    <row r="64" spans="1:55" x14ac:dyDescent="0.2">
      <c r="A64" s="110" t="s">
        <v>168</v>
      </c>
      <c r="B64" s="616" t="s">
        <v>1288</v>
      </c>
      <c r="C64" s="298">
        <v>19</v>
      </c>
      <c r="D64" s="89" t="s">
        <v>954</v>
      </c>
      <c r="E64" s="89" t="s">
        <v>954</v>
      </c>
      <c r="F64" s="89" t="s">
        <v>1796</v>
      </c>
      <c r="G64" s="89" t="s">
        <v>1550</v>
      </c>
      <c r="H64" s="89" t="s">
        <v>1165</v>
      </c>
      <c r="I64" s="89" t="s">
        <v>1407</v>
      </c>
      <c r="J64" s="89" t="s">
        <v>1581</v>
      </c>
      <c r="K64" s="89" t="s">
        <v>954</v>
      </c>
      <c r="L64" s="89" t="s">
        <v>1598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210</v>
      </c>
      <c r="AE64" s="11">
        <v>0</v>
      </c>
      <c r="AF64" s="11">
        <v>2.2999999999999998</v>
      </c>
      <c r="AG64" s="11">
        <v>0</v>
      </c>
      <c r="AH64" s="11">
        <v>0</v>
      </c>
      <c r="AI64" s="11">
        <v>3.8</v>
      </c>
      <c r="AJ64" s="11">
        <v>0</v>
      </c>
      <c r="AK64" s="11">
        <v>1.9</v>
      </c>
      <c r="AL64" s="11">
        <v>0</v>
      </c>
      <c r="AM64" s="11">
        <v>0</v>
      </c>
      <c r="AN64" s="11">
        <v>0</v>
      </c>
      <c r="AO64" s="11">
        <v>0</v>
      </c>
      <c r="AP64" s="11">
        <v>0.3</v>
      </c>
      <c r="AQ64" s="11">
        <v>1.6</v>
      </c>
      <c r="AR64" s="11">
        <v>0</v>
      </c>
      <c r="AS64" s="11">
        <v>0</v>
      </c>
      <c r="AT64" s="11">
        <v>0</v>
      </c>
      <c r="AU64" s="11">
        <v>1.7</v>
      </c>
      <c r="AV64" s="11">
        <v>0</v>
      </c>
      <c r="AW64" s="11">
        <v>0</v>
      </c>
      <c r="AX64" s="11">
        <v>37</v>
      </c>
      <c r="AY64" s="11">
        <v>0.6</v>
      </c>
      <c r="AZ64" s="11">
        <v>0</v>
      </c>
      <c r="BA64" s="11">
        <v>1.2</v>
      </c>
      <c r="BB64" s="11">
        <v>5.3</v>
      </c>
      <c r="BC64" s="11">
        <v>1.2</v>
      </c>
    </row>
    <row r="65" spans="1:55" x14ac:dyDescent="0.2">
      <c r="A65" s="110" t="s">
        <v>594</v>
      </c>
      <c r="B65" s="616" t="s">
        <v>1341</v>
      </c>
      <c r="C65" s="298">
        <v>59</v>
      </c>
      <c r="D65" s="89" t="s">
        <v>954</v>
      </c>
      <c r="E65" s="89" t="s">
        <v>1729</v>
      </c>
      <c r="F65" s="89" t="s">
        <v>1189</v>
      </c>
      <c r="G65" s="89" t="s">
        <v>1800</v>
      </c>
      <c r="H65" s="89" t="s">
        <v>1343</v>
      </c>
      <c r="I65" s="89" t="s">
        <v>1480</v>
      </c>
      <c r="J65" s="89" t="s">
        <v>1400</v>
      </c>
      <c r="K65" s="89" t="s">
        <v>954</v>
      </c>
      <c r="L65" s="89" t="s">
        <v>954</v>
      </c>
      <c r="M65" s="89" t="s">
        <v>1729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617"/>
      <c r="AA65" s="404"/>
      <c r="AD65" s="11" t="s">
        <v>604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3.7</v>
      </c>
      <c r="AL65" s="11">
        <v>0</v>
      </c>
      <c r="AM65" s="11">
        <v>65</v>
      </c>
      <c r="AN65" s="11">
        <v>0</v>
      </c>
      <c r="AO65" s="11">
        <v>0</v>
      </c>
      <c r="AP65" s="11">
        <v>1.7</v>
      </c>
      <c r="AQ65" s="11">
        <v>3.1</v>
      </c>
      <c r="AR65" s="11">
        <v>0</v>
      </c>
      <c r="AS65" s="11">
        <v>2.2999999999999998</v>
      </c>
      <c r="AT65" s="11">
        <v>0</v>
      </c>
      <c r="AU65" s="11">
        <v>1.7</v>
      </c>
      <c r="AV65" s="11">
        <v>1.9</v>
      </c>
      <c r="AW65" s="11">
        <v>0</v>
      </c>
      <c r="AX65" s="11">
        <v>0</v>
      </c>
      <c r="AY65" s="11">
        <v>71.900000000000006</v>
      </c>
      <c r="AZ65" s="11">
        <v>0.6</v>
      </c>
      <c r="BA65" s="11">
        <v>8.5</v>
      </c>
      <c r="BB65" s="11">
        <v>10.5</v>
      </c>
      <c r="BC65" s="11">
        <v>8.6</v>
      </c>
    </row>
    <row r="66" spans="1:55" x14ac:dyDescent="0.2">
      <c r="A66" s="110" t="s">
        <v>596</v>
      </c>
      <c r="B66" s="616" t="s">
        <v>1438</v>
      </c>
      <c r="C66" s="298">
        <v>101</v>
      </c>
      <c r="D66" s="89" t="s">
        <v>1611</v>
      </c>
      <c r="E66" s="89" t="s">
        <v>1243</v>
      </c>
      <c r="F66" s="89" t="s">
        <v>1591</v>
      </c>
      <c r="G66" s="89" t="s">
        <v>1449</v>
      </c>
      <c r="H66" s="89" t="s">
        <v>1390</v>
      </c>
      <c r="I66" s="89" t="s">
        <v>1403</v>
      </c>
      <c r="J66" s="89" t="s">
        <v>1598</v>
      </c>
      <c r="K66" s="89" t="s">
        <v>1658</v>
      </c>
      <c r="L66" s="89" t="s">
        <v>1611</v>
      </c>
      <c r="M66" s="89" t="s">
        <v>1243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605</v>
      </c>
      <c r="AE66" s="11">
        <v>0</v>
      </c>
      <c r="AF66" s="11">
        <v>0</v>
      </c>
      <c r="AG66" s="11">
        <v>3.6</v>
      </c>
      <c r="AH66" s="11">
        <v>0</v>
      </c>
      <c r="AI66" s="11">
        <v>20.8</v>
      </c>
      <c r="AJ66" s="11">
        <v>1.5</v>
      </c>
      <c r="AK66" s="11">
        <v>1.9</v>
      </c>
      <c r="AL66" s="11">
        <v>7.1</v>
      </c>
      <c r="AM66" s="11">
        <v>0</v>
      </c>
      <c r="AN66" s="11">
        <v>0</v>
      </c>
      <c r="AO66" s="11">
        <v>2.1</v>
      </c>
      <c r="AP66" s="11">
        <v>1.8</v>
      </c>
      <c r="AQ66" s="11">
        <v>1.6</v>
      </c>
      <c r="AR66" s="11">
        <v>0</v>
      </c>
      <c r="AS66" s="11">
        <v>2.2999999999999998</v>
      </c>
      <c r="AT66" s="11">
        <v>1.1000000000000001</v>
      </c>
      <c r="AU66" s="11">
        <v>0</v>
      </c>
      <c r="AV66" s="11">
        <v>0</v>
      </c>
      <c r="AW66" s="11">
        <v>0</v>
      </c>
      <c r="AX66" s="11">
        <v>0</v>
      </c>
      <c r="AY66" s="11">
        <v>2.2000000000000002</v>
      </c>
      <c r="AZ66" s="11">
        <v>79.8</v>
      </c>
      <c r="BA66" s="11">
        <v>9.4</v>
      </c>
      <c r="BB66" s="11">
        <v>5.3</v>
      </c>
      <c r="BC66" s="11">
        <v>9.4</v>
      </c>
    </row>
    <row r="67" spans="1:55" x14ac:dyDescent="0.2">
      <c r="A67" s="110" t="s">
        <v>597</v>
      </c>
      <c r="B67" s="616" t="s">
        <v>1140</v>
      </c>
      <c r="C67" s="298">
        <v>119</v>
      </c>
      <c r="D67" s="89" t="s">
        <v>954</v>
      </c>
      <c r="E67" s="89" t="s">
        <v>1252</v>
      </c>
      <c r="F67" s="89" t="s">
        <v>1778</v>
      </c>
      <c r="G67" s="89" t="s">
        <v>1421</v>
      </c>
      <c r="H67" s="89" t="s">
        <v>1201</v>
      </c>
      <c r="I67" s="89" t="s">
        <v>1661</v>
      </c>
      <c r="J67" s="89" t="s">
        <v>1740</v>
      </c>
      <c r="K67" s="89" t="s">
        <v>1638</v>
      </c>
      <c r="L67" s="89" t="s">
        <v>1633</v>
      </c>
      <c r="M67" s="89" t="s">
        <v>1607</v>
      </c>
      <c r="N67" s="588" t="s">
        <v>1161</v>
      </c>
      <c r="O67" s="617"/>
      <c r="P67" s="617"/>
      <c r="Q67" s="404"/>
      <c r="R67" s="404"/>
      <c r="S67" s="404"/>
      <c r="T67" s="617"/>
      <c r="U67" s="617"/>
      <c r="V67" s="404"/>
      <c r="W67" s="404"/>
      <c r="X67" s="404"/>
      <c r="Y67" s="27"/>
      <c r="Z67" s="617"/>
      <c r="AA67" s="404"/>
      <c r="AD67" s="11" t="s">
        <v>606</v>
      </c>
      <c r="AE67" s="11">
        <v>100</v>
      </c>
      <c r="AF67" s="11">
        <v>100</v>
      </c>
      <c r="AG67" s="11">
        <v>96.4</v>
      </c>
      <c r="AH67" s="11">
        <v>100</v>
      </c>
      <c r="AI67" s="11">
        <v>100</v>
      </c>
      <c r="AJ67" s="11">
        <v>97</v>
      </c>
      <c r="AK67" s="11">
        <v>95.8</v>
      </c>
      <c r="AL67" s="11">
        <v>96.1</v>
      </c>
      <c r="AM67" s="11">
        <v>100</v>
      </c>
      <c r="AN67" s="11">
        <v>96.1</v>
      </c>
      <c r="AO67" s="11">
        <v>97.9</v>
      </c>
      <c r="AP67" s="11">
        <v>95.8</v>
      </c>
      <c r="AQ67" s="11">
        <v>100</v>
      </c>
      <c r="AR67" s="11">
        <v>100</v>
      </c>
      <c r="AS67" s="11">
        <v>100</v>
      </c>
      <c r="AT67" s="11">
        <v>98.9</v>
      </c>
      <c r="AU67" s="11">
        <v>93.5</v>
      </c>
      <c r="AV67" s="11">
        <v>98.1</v>
      </c>
      <c r="AW67" s="11">
        <v>100</v>
      </c>
      <c r="AX67" s="11">
        <v>100</v>
      </c>
      <c r="AY67" s="11">
        <v>97.8</v>
      </c>
      <c r="AZ67" s="11">
        <v>98.7</v>
      </c>
      <c r="BA67" s="11">
        <v>97.6</v>
      </c>
      <c r="BB67" s="11">
        <v>100</v>
      </c>
      <c r="BC67" s="11">
        <v>97.6</v>
      </c>
    </row>
    <row r="68" spans="1:55" ht="13.15" customHeight="1" x14ac:dyDescent="0.2">
      <c r="A68" s="110" t="s">
        <v>598</v>
      </c>
      <c r="B68" s="616" t="s">
        <v>2000</v>
      </c>
      <c r="C68" s="298">
        <v>189</v>
      </c>
      <c r="D68" s="89" t="s">
        <v>1252</v>
      </c>
      <c r="E68" s="89" t="s">
        <v>1604</v>
      </c>
      <c r="F68" s="89" t="s">
        <v>1600</v>
      </c>
      <c r="G68" s="89" t="s">
        <v>1407</v>
      </c>
      <c r="H68" s="89" t="s">
        <v>1355</v>
      </c>
      <c r="I68" s="89" t="s">
        <v>1376</v>
      </c>
      <c r="J68" s="89" t="s">
        <v>1726</v>
      </c>
      <c r="K68" s="89" t="s">
        <v>1401</v>
      </c>
      <c r="L68" s="89" t="s">
        <v>1636</v>
      </c>
      <c r="M68" s="89" t="s">
        <v>1245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2235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</row>
    <row r="69" spans="1:55" x14ac:dyDescent="0.2">
      <c r="A69" s="110" t="s">
        <v>599</v>
      </c>
      <c r="B69" s="616" t="s">
        <v>1748</v>
      </c>
      <c r="C69" s="298">
        <v>231</v>
      </c>
      <c r="D69" s="89" t="s">
        <v>954</v>
      </c>
      <c r="E69" s="89" t="s">
        <v>1621</v>
      </c>
      <c r="F69" s="89" t="s">
        <v>1229</v>
      </c>
      <c r="G69" s="89" t="s">
        <v>1596</v>
      </c>
      <c r="H69" s="89" t="s">
        <v>1624</v>
      </c>
      <c r="I69" s="89" t="s">
        <v>1418</v>
      </c>
      <c r="J69" s="89" t="s">
        <v>1399</v>
      </c>
      <c r="K69" s="89" t="s">
        <v>1399</v>
      </c>
      <c r="L69" s="89" t="s">
        <v>1482</v>
      </c>
      <c r="M69" s="89" t="s">
        <v>1604</v>
      </c>
      <c r="N69" s="588" t="s">
        <v>1161</v>
      </c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607</v>
      </c>
      <c r="AE69" s="11">
        <v>0</v>
      </c>
      <c r="AF69" s="11">
        <v>0</v>
      </c>
      <c r="AG69" s="11">
        <v>3.6</v>
      </c>
      <c r="AH69" s="11">
        <v>0</v>
      </c>
      <c r="AI69" s="11">
        <v>0</v>
      </c>
      <c r="AJ69" s="11">
        <v>3</v>
      </c>
      <c r="AK69" s="11">
        <v>4.2</v>
      </c>
      <c r="AL69" s="11">
        <v>3.9</v>
      </c>
      <c r="AM69" s="11">
        <v>0</v>
      </c>
      <c r="AN69" s="11">
        <v>3.9</v>
      </c>
      <c r="AO69" s="11">
        <v>2.1</v>
      </c>
      <c r="AP69" s="11">
        <v>4.2</v>
      </c>
      <c r="AQ69" s="11">
        <v>0</v>
      </c>
      <c r="AR69" s="11">
        <v>0</v>
      </c>
      <c r="AS69" s="11">
        <v>0</v>
      </c>
      <c r="AT69" s="11">
        <v>1.1000000000000001</v>
      </c>
      <c r="AU69" s="11">
        <v>6.5</v>
      </c>
      <c r="AV69" s="11">
        <v>1.9</v>
      </c>
      <c r="AW69" s="11">
        <v>0</v>
      </c>
      <c r="AX69" s="11">
        <v>0</v>
      </c>
      <c r="AY69" s="11">
        <v>2.2000000000000002</v>
      </c>
      <c r="AZ69" s="11">
        <v>1.3</v>
      </c>
      <c r="BA69" s="11">
        <v>2.4</v>
      </c>
      <c r="BB69" s="11">
        <v>0</v>
      </c>
      <c r="BC69" s="11">
        <v>2.4</v>
      </c>
    </row>
    <row r="70" spans="1:55" ht="12.75" customHeight="1" x14ac:dyDescent="0.2">
      <c r="A70" s="110" t="s">
        <v>601</v>
      </c>
      <c r="B70" s="616" t="s">
        <v>1392</v>
      </c>
      <c r="C70" s="298">
        <v>272</v>
      </c>
      <c r="D70" s="89" t="s">
        <v>954</v>
      </c>
      <c r="E70" s="89" t="s">
        <v>1405</v>
      </c>
      <c r="F70" s="89" t="s">
        <v>1628</v>
      </c>
      <c r="G70" s="89" t="s">
        <v>1363</v>
      </c>
      <c r="H70" s="89" t="s">
        <v>2113</v>
      </c>
      <c r="I70" s="89" t="s">
        <v>1592</v>
      </c>
      <c r="J70" s="89" t="s">
        <v>1271</v>
      </c>
      <c r="K70" s="89" t="s">
        <v>1661</v>
      </c>
      <c r="L70" s="89" t="s">
        <v>1169</v>
      </c>
      <c r="M70" s="89" t="s">
        <v>1617</v>
      </c>
      <c r="N70" s="588" t="s">
        <v>1161</v>
      </c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7"/>
      <c r="Z70" s="617"/>
      <c r="AA70" s="617"/>
      <c r="AD70" s="11" t="s">
        <v>608</v>
      </c>
      <c r="AE70" s="11">
        <v>100</v>
      </c>
      <c r="AF70" s="11">
        <v>100</v>
      </c>
      <c r="AG70" s="11">
        <v>100</v>
      </c>
      <c r="AH70" s="11">
        <v>100</v>
      </c>
      <c r="AI70" s="11">
        <v>100</v>
      </c>
      <c r="AJ70" s="11">
        <v>100</v>
      </c>
      <c r="AK70" s="11">
        <v>100</v>
      </c>
      <c r="AL70" s="11">
        <v>100</v>
      </c>
      <c r="AM70" s="11">
        <v>100</v>
      </c>
      <c r="AN70" s="11">
        <v>100</v>
      </c>
      <c r="AO70" s="11">
        <v>100</v>
      </c>
      <c r="AP70" s="11">
        <v>100</v>
      </c>
      <c r="AQ70" s="11">
        <v>100</v>
      </c>
      <c r="AR70" s="11">
        <v>100</v>
      </c>
      <c r="AS70" s="11">
        <v>100</v>
      </c>
      <c r="AT70" s="11">
        <v>100</v>
      </c>
      <c r="AU70" s="11">
        <v>100</v>
      </c>
      <c r="AV70" s="11">
        <v>100</v>
      </c>
      <c r="AW70" s="11">
        <v>100</v>
      </c>
      <c r="AX70" s="11">
        <v>100</v>
      </c>
      <c r="AY70" s="11">
        <v>100</v>
      </c>
      <c r="AZ70" s="11">
        <v>100</v>
      </c>
      <c r="BA70" s="11">
        <v>100</v>
      </c>
      <c r="BB70" s="11">
        <v>100</v>
      </c>
      <c r="BC70" s="11">
        <v>100</v>
      </c>
    </row>
    <row r="71" spans="1:55" x14ac:dyDescent="0.2">
      <c r="A71" s="110" t="s">
        <v>602</v>
      </c>
      <c r="B71" s="616" t="s">
        <v>1175</v>
      </c>
      <c r="C71" s="298">
        <v>1248</v>
      </c>
      <c r="D71" s="89" t="s">
        <v>1640</v>
      </c>
      <c r="E71" s="89" t="s">
        <v>1619</v>
      </c>
      <c r="F71" s="89" t="s">
        <v>1775</v>
      </c>
      <c r="G71" s="89" t="s">
        <v>1408</v>
      </c>
      <c r="H71" s="89" t="s">
        <v>1800</v>
      </c>
      <c r="I71" s="89" t="s">
        <v>1475</v>
      </c>
      <c r="J71" s="89" t="s">
        <v>1545</v>
      </c>
      <c r="K71" s="89" t="s">
        <v>1372</v>
      </c>
      <c r="L71" s="89" t="s">
        <v>1581</v>
      </c>
      <c r="M71" s="89" t="s">
        <v>1622</v>
      </c>
      <c r="N71" s="588" t="s">
        <v>1161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608"/>
    </row>
    <row r="72" spans="1:55" x14ac:dyDescent="0.2">
      <c r="A72" s="110" t="s">
        <v>603</v>
      </c>
      <c r="B72" s="616" t="s">
        <v>1681</v>
      </c>
      <c r="C72" s="298">
        <v>759</v>
      </c>
      <c r="D72" s="89" t="s">
        <v>1595</v>
      </c>
      <c r="E72" s="89" t="s">
        <v>1654</v>
      </c>
      <c r="F72" s="89" t="s">
        <v>1661</v>
      </c>
      <c r="G72" s="89" t="s">
        <v>1756</v>
      </c>
      <c r="H72" s="89" t="s">
        <v>1398</v>
      </c>
      <c r="I72" s="89" t="s">
        <v>1382</v>
      </c>
      <c r="J72" s="89" t="s">
        <v>1646</v>
      </c>
      <c r="K72" s="89" t="s">
        <v>1382</v>
      </c>
      <c r="L72" s="89" t="s">
        <v>1599</v>
      </c>
      <c r="M72" s="89" t="s">
        <v>1636</v>
      </c>
      <c r="N72" s="588" t="s">
        <v>1161</v>
      </c>
    </row>
    <row r="73" spans="1:55" x14ac:dyDescent="0.2">
      <c r="A73" s="145"/>
      <c r="B73" s="191"/>
      <c r="C73" s="191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80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75" workbookViewId="0"/>
  </sheetViews>
  <sheetFormatPr baseColWidth="10" defaultRowHeight="11.25" x14ac:dyDescent="0.2"/>
  <cols>
    <col min="1" max="1" width="36.140625" style="11" customWidth="1"/>
    <col min="2" max="11" width="8.28515625" style="11" customWidth="1"/>
    <col min="12" max="12" width="10" style="11" customWidth="1"/>
    <col min="13" max="13" width="7.140625" style="11" customWidth="1"/>
    <col min="14" max="16384" width="11.42578125" style="11"/>
  </cols>
  <sheetData>
    <row r="1" spans="1:13" x14ac:dyDescent="0.2">
      <c r="A1" s="45" t="s">
        <v>1803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ht="12.75" customHeight="1" x14ac:dyDescent="0.2">
      <c r="A3" s="109"/>
      <c r="B3" s="115" t="s">
        <v>985</v>
      </c>
      <c r="C3" s="102" t="s">
        <v>986</v>
      </c>
      <c r="D3" s="102" t="s">
        <v>987</v>
      </c>
      <c r="E3" s="102" t="s">
        <v>988</v>
      </c>
      <c r="F3" s="102" t="s">
        <v>989</v>
      </c>
      <c r="G3" s="102" t="s">
        <v>990</v>
      </c>
      <c r="H3" s="102" t="s">
        <v>991</v>
      </c>
      <c r="I3" s="102" t="s">
        <v>992</v>
      </c>
      <c r="J3" s="102" t="s">
        <v>993</v>
      </c>
      <c r="K3" s="116" t="s">
        <v>1004</v>
      </c>
      <c r="L3" s="199" t="s">
        <v>2079</v>
      </c>
      <c r="M3" s="259" t="s">
        <v>1057</v>
      </c>
    </row>
    <row r="4" spans="1:13" ht="12.75" customHeight="1" x14ac:dyDescent="0.2">
      <c r="A4" s="110"/>
      <c r="B4" s="117" t="s">
        <v>996</v>
      </c>
      <c r="C4" s="6" t="s">
        <v>997</v>
      </c>
      <c r="D4" s="6" t="s">
        <v>998</v>
      </c>
      <c r="E4" s="6" t="s">
        <v>999</v>
      </c>
      <c r="F4" s="6" t="s">
        <v>1000</v>
      </c>
      <c r="G4" s="6" t="s">
        <v>1001</v>
      </c>
      <c r="H4" s="6" t="s">
        <v>1002</v>
      </c>
      <c r="I4" s="6" t="s">
        <v>1003</v>
      </c>
      <c r="J4" s="6" t="s">
        <v>1124</v>
      </c>
      <c r="K4" s="118" t="s">
        <v>1125</v>
      </c>
      <c r="L4" s="6" t="s">
        <v>978</v>
      </c>
      <c r="M4" s="260" t="s">
        <v>1058</v>
      </c>
    </row>
    <row r="5" spans="1:13" ht="12.75" customHeight="1" x14ac:dyDescent="0.2">
      <c r="A5" s="109"/>
      <c r="B5" s="109"/>
      <c r="C5" s="159"/>
      <c r="D5" s="159"/>
      <c r="E5" s="159"/>
      <c r="F5" s="159"/>
      <c r="G5" s="159"/>
      <c r="H5" s="159"/>
      <c r="I5" s="159"/>
      <c r="J5" s="159"/>
      <c r="K5" s="246"/>
      <c r="L5" s="159" t="s">
        <v>995</v>
      </c>
      <c r="M5" s="153" t="s">
        <v>995</v>
      </c>
    </row>
    <row r="6" spans="1:13" ht="12.75" customHeight="1" x14ac:dyDescent="0.2">
      <c r="A6" s="112" t="s">
        <v>2090</v>
      </c>
      <c r="B6" s="247">
        <v>1327</v>
      </c>
      <c r="C6" s="95">
        <v>13736</v>
      </c>
      <c r="D6" s="95">
        <v>18607</v>
      </c>
      <c r="E6" s="95">
        <v>24087</v>
      </c>
      <c r="F6" s="95">
        <v>33352</v>
      </c>
      <c r="G6" s="95">
        <v>41209</v>
      </c>
      <c r="H6" s="95">
        <v>41828</v>
      </c>
      <c r="I6" s="95">
        <v>25472</v>
      </c>
      <c r="J6" s="95">
        <v>6666</v>
      </c>
      <c r="K6" s="248">
        <v>2859</v>
      </c>
      <c r="L6" s="95">
        <v>209143</v>
      </c>
      <c r="M6" s="261" t="s">
        <v>2138</v>
      </c>
    </row>
    <row r="7" spans="1:13" ht="12.75" customHeight="1" x14ac:dyDescent="0.2">
      <c r="A7" s="203" t="s">
        <v>2073</v>
      </c>
      <c r="B7" s="249">
        <v>417</v>
      </c>
      <c r="C7" s="79">
        <v>5329</v>
      </c>
      <c r="D7" s="79">
        <v>9127</v>
      </c>
      <c r="E7" s="79">
        <v>12590</v>
      </c>
      <c r="F7" s="79">
        <v>19344</v>
      </c>
      <c r="G7" s="79">
        <v>26886</v>
      </c>
      <c r="H7" s="79">
        <v>27168</v>
      </c>
      <c r="I7" s="79">
        <v>16338</v>
      </c>
      <c r="J7" s="79">
        <v>3661</v>
      </c>
      <c r="K7" s="134">
        <v>1636</v>
      </c>
      <c r="L7" s="79">
        <v>122496</v>
      </c>
      <c r="M7" s="262" t="s">
        <v>1078</v>
      </c>
    </row>
    <row r="8" spans="1:13" ht="12.75" customHeight="1" x14ac:dyDescent="0.2">
      <c r="A8" s="203" t="s">
        <v>979</v>
      </c>
      <c r="B8" s="249">
        <v>910</v>
      </c>
      <c r="C8" s="79">
        <v>8407</v>
      </c>
      <c r="D8" s="79">
        <v>9480</v>
      </c>
      <c r="E8" s="79">
        <v>11497</v>
      </c>
      <c r="F8" s="79">
        <v>14008</v>
      </c>
      <c r="G8" s="79">
        <v>14323</v>
      </c>
      <c r="H8" s="79">
        <v>14660</v>
      </c>
      <c r="I8" s="79">
        <v>9134</v>
      </c>
      <c r="J8" s="79">
        <v>3005</v>
      </c>
      <c r="K8" s="134">
        <v>1223</v>
      </c>
      <c r="L8" s="79">
        <v>86647</v>
      </c>
      <c r="M8" s="262" t="s">
        <v>2016</v>
      </c>
    </row>
    <row r="9" spans="1:13" ht="12.75" customHeight="1" x14ac:dyDescent="0.2">
      <c r="A9" s="156"/>
      <c r="B9" s="145"/>
      <c r="C9" s="157"/>
      <c r="D9" s="157"/>
      <c r="E9" s="157"/>
      <c r="F9" s="157"/>
      <c r="G9" s="157"/>
      <c r="H9" s="157"/>
      <c r="I9" s="157"/>
      <c r="J9" s="157"/>
      <c r="K9" s="183"/>
      <c r="L9" s="157"/>
      <c r="M9" s="263"/>
    </row>
    <row r="10" spans="1:13" ht="12.75" customHeight="1" x14ac:dyDescent="0.2">
      <c r="A10" s="205"/>
      <c r="B10" s="110"/>
      <c r="C10" s="27"/>
      <c r="D10" s="27"/>
      <c r="E10" s="27"/>
      <c r="F10" s="27"/>
      <c r="G10" s="27"/>
      <c r="H10" s="27"/>
      <c r="I10" s="27"/>
      <c r="J10" s="27"/>
      <c r="K10" s="136"/>
      <c r="L10" s="27"/>
      <c r="M10" s="262"/>
    </row>
    <row r="11" spans="1:13" ht="12.75" customHeight="1" x14ac:dyDescent="0.2">
      <c r="A11" s="112" t="s">
        <v>955</v>
      </c>
      <c r="B11" s="247">
        <v>741</v>
      </c>
      <c r="C11" s="84">
        <v>6777</v>
      </c>
      <c r="D11" s="95">
        <v>9421</v>
      </c>
      <c r="E11" s="95">
        <v>11919</v>
      </c>
      <c r="F11" s="95">
        <v>18641</v>
      </c>
      <c r="G11" s="95">
        <v>19339</v>
      </c>
      <c r="H11" s="95">
        <v>20313</v>
      </c>
      <c r="I11" s="95">
        <v>11163</v>
      </c>
      <c r="J11" s="95">
        <v>2333</v>
      </c>
      <c r="K11" s="135">
        <v>1019</v>
      </c>
      <c r="L11" s="84">
        <v>101667</v>
      </c>
      <c r="M11" s="261" t="s">
        <v>2139</v>
      </c>
    </row>
    <row r="12" spans="1:13" ht="12.75" customHeight="1" x14ac:dyDescent="0.2">
      <c r="A12" s="205" t="s">
        <v>2073</v>
      </c>
      <c r="B12" s="249">
        <v>378</v>
      </c>
      <c r="C12" s="79">
        <v>3918</v>
      </c>
      <c r="D12" s="79">
        <v>5725</v>
      </c>
      <c r="E12" s="27">
        <v>7068</v>
      </c>
      <c r="F12" s="79">
        <v>12073</v>
      </c>
      <c r="G12" s="79">
        <v>13877</v>
      </c>
      <c r="H12" s="79">
        <v>14956</v>
      </c>
      <c r="I12" s="79">
        <v>8362</v>
      </c>
      <c r="J12" s="79">
        <v>1413</v>
      </c>
      <c r="K12" s="134">
        <v>569</v>
      </c>
      <c r="L12" s="79">
        <v>68339</v>
      </c>
      <c r="M12" s="262" t="s">
        <v>2140</v>
      </c>
    </row>
    <row r="13" spans="1:13" ht="12.75" customHeight="1" x14ac:dyDescent="0.2">
      <c r="A13" s="205" t="s">
        <v>979</v>
      </c>
      <c r="B13" s="249">
        <v>363</v>
      </c>
      <c r="C13" s="79">
        <v>2859</v>
      </c>
      <c r="D13" s="79">
        <v>3696</v>
      </c>
      <c r="E13" s="79">
        <v>4851</v>
      </c>
      <c r="F13" s="79">
        <v>6568</v>
      </c>
      <c r="G13" s="79">
        <v>5462</v>
      </c>
      <c r="H13" s="79">
        <v>5357</v>
      </c>
      <c r="I13" s="79">
        <v>2801</v>
      </c>
      <c r="J13" s="79">
        <v>920</v>
      </c>
      <c r="K13" s="134">
        <v>450</v>
      </c>
      <c r="L13" s="79">
        <v>33328</v>
      </c>
      <c r="M13" s="262" t="s">
        <v>2034</v>
      </c>
    </row>
    <row r="14" spans="1:13" ht="12.75" customHeight="1" x14ac:dyDescent="0.2">
      <c r="A14" s="110"/>
      <c r="B14" s="110"/>
      <c r="C14" s="27"/>
      <c r="D14" s="27"/>
      <c r="E14" s="27"/>
      <c r="F14" s="27"/>
      <c r="G14" s="27"/>
      <c r="H14" s="27"/>
      <c r="I14" s="27"/>
      <c r="J14" s="27"/>
      <c r="K14" s="136"/>
      <c r="L14" s="27"/>
      <c r="M14" s="262"/>
    </row>
    <row r="15" spans="1:13" ht="12.75" customHeight="1" x14ac:dyDescent="0.2">
      <c r="A15" s="206" t="s">
        <v>980</v>
      </c>
      <c r="B15" s="247">
        <v>729</v>
      </c>
      <c r="C15" s="84">
        <v>6261</v>
      </c>
      <c r="D15" s="84">
        <v>8215</v>
      </c>
      <c r="E15" s="95">
        <v>9871</v>
      </c>
      <c r="F15" s="95">
        <v>15329</v>
      </c>
      <c r="G15" s="95">
        <v>14823</v>
      </c>
      <c r="H15" s="95">
        <v>15676</v>
      </c>
      <c r="I15" s="95">
        <v>8908</v>
      </c>
      <c r="J15" s="95">
        <v>1804</v>
      </c>
      <c r="K15" s="135">
        <v>782</v>
      </c>
      <c r="L15" s="84">
        <v>82399</v>
      </c>
      <c r="M15" s="261" t="s">
        <v>2141</v>
      </c>
    </row>
    <row r="16" spans="1:13" ht="12.75" customHeight="1" x14ac:dyDescent="0.2">
      <c r="A16" s="207" t="s">
        <v>2073</v>
      </c>
      <c r="B16" s="249">
        <v>376</v>
      </c>
      <c r="C16" s="79">
        <v>3747</v>
      </c>
      <c r="D16" s="79">
        <v>5302</v>
      </c>
      <c r="E16" s="79">
        <v>6282</v>
      </c>
      <c r="F16" s="79">
        <v>10426</v>
      </c>
      <c r="G16" s="79">
        <v>11073</v>
      </c>
      <c r="H16" s="79">
        <v>12097</v>
      </c>
      <c r="I16" s="79">
        <v>6976</v>
      </c>
      <c r="J16" s="79">
        <v>1184</v>
      </c>
      <c r="K16" s="134">
        <v>459</v>
      </c>
      <c r="L16" s="79">
        <v>57922</v>
      </c>
      <c r="M16" s="262" t="s">
        <v>2015</v>
      </c>
    </row>
    <row r="17" spans="1:13" ht="12.75" customHeight="1" x14ac:dyDescent="0.2">
      <c r="A17" s="207" t="s">
        <v>979</v>
      </c>
      <c r="B17" s="249">
        <v>353</v>
      </c>
      <c r="C17" s="79">
        <v>2514</v>
      </c>
      <c r="D17" s="79">
        <v>2913</v>
      </c>
      <c r="E17" s="79">
        <v>3589</v>
      </c>
      <c r="F17" s="79">
        <v>4903</v>
      </c>
      <c r="G17" s="79">
        <v>3750</v>
      </c>
      <c r="H17" s="79">
        <v>3579</v>
      </c>
      <c r="I17" s="79">
        <v>1932</v>
      </c>
      <c r="J17" s="79">
        <v>620</v>
      </c>
      <c r="K17" s="134">
        <v>323</v>
      </c>
      <c r="L17" s="79">
        <v>24477</v>
      </c>
      <c r="M17" s="262" t="s">
        <v>2142</v>
      </c>
    </row>
    <row r="18" spans="1:13" ht="12.75" customHeight="1" x14ac:dyDescent="0.2">
      <c r="A18" s="110"/>
      <c r="B18" s="249"/>
      <c r="C18" s="79"/>
      <c r="D18" s="79"/>
      <c r="E18" s="79"/>
      <c r="F18" s="79"/>
      <c r="G18" s="79"/>
      <c r="H18" s="79"/>
      <c r="I18" s="79"/>
      <c r="J18" s="79"/>
      <c r="K18" s="134"/>
      <c r="L18" s="79"/>
      <c r="M18" s="262"/>
    </row>
    <row r="19" spans="1:13" ht="12.75" customHeight="1" x14ac:dyDescent="0.2">
      <c r="A19" s="208" t="s">
        <v>2143</v>
      </c>
      <c r="B19" s="247">
        <v>12</v>
      </c>
      <c r="C19" s="95">
        <v>516</v>
      </c>
      <c r="D19" s="95">
        <v>1207</v>
      </c>
      <c r="E19" s="95">
        <v>2048</v>
      </c>
      <c r="F19" s="95">
        <v>3312</v>
      </c>
      <c r="G19" s="95">
        <v>4516</v>
      </c>
      <c r="H19" s="95">
        <v>4637</v>
      </c>
      <c r="I19" s="95">
        <v>2255</v>
      </c>
      <c r="J19" s="95">
        <v>529</v>
      </c>
      <c r="K19" s="135">
        <v>237</v>
      </c>
      <c r="L19" s="84">
        <v>19268</v>
      </c>
      <c r="M19" s="261" t="s">
        <v>1828</v>
      </c>
    </row>
    <row r="20" spans="1:13" ht="12.75" customHeight="1" x14ac:dyDescent="0.2">
      <c r="A20" s="207" t="s">
        <v>2073</v>
      </c>
      <c r="B20" s="249">
        <v>2</v>
      </c>
      <c r="C20" s="79">
        <v>171</v>
      </c>
      <c r="D20" s="79">
        <v>423</v>
      </c>
      <c r="E20" s="79">
        <v>786</v>
      </c>
      <c r="F20" s="79">
        <v>1647</v>
      </c>
      <c r="G20" s="79">
        <v>2804</v>
      </c>
      <c r="H20" s="79">
        <v>2859</v>
      </c>
      <c r="I20" s="79">
        <v>1386</v>
      </c>
      <c r="J20" s="79">
        <v>229</v>
      </c>
      <c r="K20" s="134">
        <v>110</v>
      </c>
      <c r="L20" s="79">
        <v>10417</v>
      </c>
      <c r="M20" s="262" t="s">
        <v>2144</v>
      </c>
    </row>
    <row r="21" spans="1:13" ht="12.75" customHeight="1" x14ac:dyDescent="0.2">
      <c r="A21" s="207" t="s">
        <v>979</v>
      </c>
      <c r="B21" s="249">
        <v>10</v>
      </c>
      <c r="C21" s="79">
        <v>345</v>
      </c>
      <c r="D21" s="79">
        <v>784</v>
      </c>
      <c r="E21" s="79">
        <v>1262</v>
      </c>
      <c r="F21" s="79">
        <v>1665</v>
      </c>
      <c r="G21" s="79">
        <v>1712</v>
      </c>
      <c r="H21" s="79">
        <v>1778</v>
      </c>
      <c r="I21" s="79">
        <v>869</v>
      </c>
      <c r="J21" s="79">
        <v>300</v>
      </c>
      <c r="K21" s="134">
        <v>127</v>
      </c>
      <c r="L21" s="79">
        <v>8851</v>
      </c>
      <c r="M21" s="262" t="s">
        <v>2012</v>
      </c>
    </row>
    <row r="22" spans="1:13" ht="12.75" customHeight="1" x14ac:dyDescent="0.2">
      <c r="A22" s="145"/>
      <c r="B22" s="250"/>
      <c r="C22" s="245"/>
      <c r="D22" s="245"/>
      <c r="E22" s="245"/>
      <c r="F22" s="245"/>
      <c r="G22" s="245"/>
      <c r="H22" s="245"/>
      <c r="I22" s="245"/>
      <c r="J22" s="245"/>
      <c r="K22" s="137"/>
      <c r="L22" s="245"/>
      <c r="M22" s="263"/>
    </row>
    <row r="23" spans="1:13" ht="12.75" customHeight="1" x14ac:dyDescent="0.2">
      <c r="A23" s="110"/>
      <c r="B23" s="249"/>
      <c r="C23" s="79"/>
      <c r="D23" s="79"/>
      <c r="E23" s="79"/>
      <c r="F23" s="79"/>
      <c r="G23" s="79"/>
      <c r="H23" s="79"/>
      <c r="I23" s="79"/>
      <c r="J23" s="79"/>
      <c r="K23" s="134"/>
      <c r="L23" s="79"/>
      <c r="M23" s="262"/>
    </row>
    <row r="24" spans="1:13" ht="12.75" customHeight="1" x14ac:dyDescent="0.2">
      <c r="A24" s="112" t="s">
        <v>981</v>
      </c>
      <c r="B24" s="247">
        <v>586</v>
      </c>
      <c r="C24" s="95">
        <v>6959</v>
      </c>
      <c r="D24" s="95">
        <v>9185</v>
      </c>
      <c r="E24" s="95">
        <v>12168</v>
      </c>
      <c r="F24" s="95">
        <v>14711</v>
      </c>
      <c r="G24" s="95">
        <v>21870</v>
      </c>
      <c r="H24" s="95">
        <v>21515</v>
      </c>
      <c r="I24" s="95">
        <v>14310</v>
      </c>
      <c r="J24" s="95">
        <v>4333</v>
      </c>
      <c r="K24" s="248">
        <v>1840</v>
      </c>
      <c r="L24" s="84">
        <v>107476</v>
      </c>
      <c r="M24" s="261" t="s">
        <v>1084</v>
      </c>
    </row>
    <row r="25" spans="1:13" ht="12.75" customHeight="1" x14ac:dyDescent="0.2">
      <c r="A25" s="203" t="s">
        <v>2073</v>
      </c>
      <c r="B25" s="251">
        <v>39</v>
      </c>
      <c r="C25" s="96">
        <v>1411</v>
      </c>
      <c r="D25" s="96">
        <v>3402</v>
      </c>
      <c r="E25" s="96">
        <v>5522</v>
      </c>
      <c r="F25" s="96">
        <v>7271</v>
      </c>
      <c r="G25" s="96">
        <v>13009</v>
      </c>
      <c r="H25" s="96">
        <v>12212</v>
      </c>
      <c r="I25" s="96">
        <v>7976</v>
      </c>
      <c r="J25" s="96">
        <v>2248</v>
      </c>
      <c r="K25" s="252">
        <v>1067</v>
      </c>
      <c r="L25" s="79">
        <v>54157</v>
      </c>
      <c r="M25" s="262" t="s">
        <v>2145</v>
      </c>
    </row>
    <row r="26" spans="1:13" ht="12.75" customHeight="1" x14ac:dyDescent="0.2">
      <c r="A26" s="203" t="s">
        <v>979</v>
      </c>
      <c r="B26" s="251">
        <v>547</v>
      </c>
      <c r="C26" s="96">
        <v>5548</v>
      </c>
      <c r="D26" s="96">
        <v>5783</v>
      </c>
      <c r="E26" s="96">
        <v>6646</v>
      </c>
      <c r="F26" s="96">
        <v>7440</v>
      </c>
      <c r="G26" s="96">
        <v>8861</v>
      </c>
      <c r="H26" s="96">
        <v>9303</v>
      </c>
      <c r="I26" s="96">
        <v>6334</v>
      </c>
      <c r="J26" s="96">
        <v>2085</v>
      </c>
      <c r="K26" s="252">
        <v>773</v>
      </c>
      <c r="L26" s="79">
        <v>53319</v>
      </c>
      <c r="M26" s="262" t="s">
        <v>1074</v>
      </c>
    </row>
    <row r="27" spans="1:13" ht="12.75" customHeight="1" x14ac:dyDescent="0.2">
      <c r="A27" s="110"/>
      <c r="B27" s="110"/>
      <c r="C27" s="27"/>
      <c r="D27" s="27"/>
      <c r="E27" s="27"/>
      <c r="F27" s="27"/>
      <c r="G27" s="27"/>
      <c r="H27" s="27"/>
      <c r="I27" s="27"/>
      <c r="J27" s="27"/>
      <c r="K27" s="136"/>
      <c r="L27" s="27"/>
      <c r="M27" s="262"/>
    </row>
    <row r="28" spans="1:13" ht="12.75" customHeight="1" x14ac:dyDescent="0.2">
      <c r="A28" s="112" t="s">
        <v>2054</v>
      </c>
      <c r="B28" s="247">
        <v>372</v>
      </c>
      <c r="C28" s="23">
        <v>4184</v>
      </c>
      <c r="D28" s="23">
        <v>5345</v>
      </c>
      <c r="E28" s="23">
        <v>6932</v>
      </c>
      <c r="F28" s="23">
        <v>8145</v>
      </c>
      <c r="G28" s="23">
        <v>12104</v>
      </c>
      <c r="H28" s="23">
        <v>11499</v>
      </c>
      <c r="I28" s="23">
        <v>7738</v>
      </c>
      <c r="J28" s="23">
        <v>2217</v>
      </c>
      <c r="K28" s="253">
        <v>855</v>
      </c>
      <c r="L28" s="84">
        <v>59392</v>
      </c>
      <c r="M28" s="261" t="s">
        <v>2012</v>
      </c>
    </row>
    <row r="29" spans="1:13" ht="12.75" customHeight="1" x14ac:dyDescent="0.2">
      <c r="A29" s="203" t="s">
        <v>2073</v>
      </c>
      <c r="B29" s="249">
        <v>26</v>
      </c>
      <c r="C29" s="79">
        <v>878</v>
      </c>
      <c r="D29" s="79">
        <v>1968</v>
      </c>
      <c r="E29" s="79">
        <v>3187</v>
      </c>
      <c r="F29" s="79">
        <v>4072</v>
      </c>
      <c r="G29" s="79">
        <v>7360</v>
      </c>
      <c r="H29" s="79">
        <v>6714</v>
      </c>
      <c r="I29" s="79">
        <v>4376</v>
      </c>
      <c r="J29" s="79">
        <v>1136</v>
      </c>
      <c r="K29" s="134">
        <v>485</v>
      </c>
      <c r="L29" s="79">
        <v>30202</v>
      </c>
      <c r="M29" s="262" t="s">
        <v>1073</v>
      </c>
    </row>
    <row r="30" spans="1:13" ht="12.75" customHeight="1" x14ac:dyDescent="0.2">
      <c r="A30" s="203" t="s">
        <v>979</v>
      </c>
      <c r="B30" s="249">
        <v>346</v>
      </c>
      <c r="C30" s="79">
        <v>3306</v>
      </c>
      <c r="D30" s="79">
        <v>3377</v>
      </c>
      <c r="E30" s="79">
        <v>3745</v>
      </c>
      <c r="F30" s="79">
        <v>4073</v>
      </c>
      <c r="G30" s="79">
        <v>4744</v>
      </c>
      <c r="H30" s="79">
        <v>4785</v>
      </c>
      <c r="I30" s="79">
        <v>3362</v>
      </c>
      <c r="J30" s="79">
        <v>1081</v>
      </c>
      <c r="K30" s="134">
        <v>370</v>
      </c>
      <c r="L30" s="79">
        <v>29190</v>
      </c>
      <c r="M30" s="262" t="s">
        <v>2146</v>
      </c>
    </row>
    <row r="31" spans="1:13" ht="12.75" customHeight="1" x14ac:dyDescent="0.2">
      <c r="A31" s="110" t="s">
        <v>2035</v>
      </c>
      <c r="B31" s="249">
        <v>1</v>
      </c>
      <c r="C31" s="79">
        <v>76</v>
      </c>
      <c r="D31" s="79">
        <v>140</v>
      </c>
      <c r="E31" s="79">
        <v>221</v>
      </c>
      <c r="F31" s="79">
        <v>238</v>
      </c>
      <c r="G31" s="79">
        <v>324</v>
      </c>
      <c r="H31" s="79">
        <v>295</v>
      </c>
      <c r="I31" s="79">
        <v>157</v>
      </c>
      <c r="J31" s="79">
        <v>70</v>
      </c>
      <c r="K31" s="134">
        <v>28</v>
      </c>
      <c r="L31" s="79">
        <v>1550</v>
      </c>
      <c r="M31" s="262" t="s">
        <v>1075</v>
      </c>
    </row>
    <row r="32" spans="1:13" x14ac:dyDescent="0.2">
      <c r="A32" s="110" t="s">
        <v>2036</v>
      </c>
      <c r="B32" s="249">
        <v>22</v>
      </c>
      <c r="C32" s="79">
        <v>812</v>
      </c>
      <c r="D32" s="79">
        <v>928</v>
      </c>
      <c r="E32" s="79">
        <v>1011</v>
      </c>
      <c r="F32" s="79">
        <v>1033</v>
      </c>
      <c r="G32" s="79">
        <v>2218</v>
      </c>
      <c r="H32" s="79">
        <v>2304</v>
      </c>
      <c r="I32" s="79">
        <v>1647</v>
      </c>
      <c r="J32" s="79">
        <v>338</v>
      </c>
      <c r="K32" s="134">
        <v>140</v>
      </c>
      <c r="L32" s="79">
        <v>10453</v>
      </c>
      <c r="M32" s="262" t="s">
        <v>2147</v>
      </c>
    </row>
    <row r="33" spans="1:13" x14ac:dyDescent="0.2">
      <c r="A33" s="110" t="s">
        <v>2038</v>
      </c>
      <c r="B33" s="249">
        <v>75</v>
      </c>
      <c r="C33" s="79">
        <v>422</v>
      </c>
      <c r="D33" s="79">
        <v>523</v>
      </c>
      <c r="E33" s="79">
        <v>785</v>
      </c>
      <c r="F33" s="79">
        <v>964</v>
      </c>
      <c r="G33" s="79">
        <v>1240</v>
      </c>
      <c r="H33" s="79">
        <v>1052</v>
      </c>
      <c r="I33" s="79">
        <v>789</v>
      </c>
      <c r="J33" s="79">
        <v>257</v>
      </c>
      <c r="K33" s="134">
        <v>112</v>
      </c>
      <c r="L33" s="79">
        <v>6219</v>
      </c>
      <c r="M33" s="262" t="s">
        <v>1827</v>
      </c>
    </row>
    <row r="34" spans="1:13" x14ac:dyDescent="0.2">
      <c r="A34" s="110" t="s">
        <v>2039</v>
      </c>
      <c r="B34" s="249">
        <v>27</v>
      </c>
      <c r="C34" s="79">
        <v>214</v>
      </c>
      <c r="D34" s="79">
        <v>254</v>
      </c>
      <c r="E34" s="79">
        <v>432</v>
      </c>
      <c r="F34" s="79">
        <v>554</v>
      </c>
      <c r="G34" s="79">
        <v>994</v>
      </c>
      <c r="H34" s="79">
        <v>886</v>
      </c>
      <c r="I34" s="79">
        <v>489</v>
      </c>
      <c r="J34" s="79">
        <v>160</v>
      </c>
      <c r="K34" s="134">
        <v>54</v>
      </c>
      <c r="L34" s="79">
        <v>4064</v>
      </c>
      <c r="M34" s="262" t="s">
        <v>1078</v>
      </c>
    </row>
    <row r="35" spans="1:13" x14ac:dyDescent="0.2">
      <c r="A35" s="110" t="s">
        <v>2041</v>
      </c>
      <c r="B35" s="249">
        <v>21</v>
      </c>
      <c r="C35" s="79">
        <v>157</v>
      </c>
      <c r="D35" s="79">
        <v>219</v>
      </c>
      <c r="E35" s="79">
        <v>250</v>
      </c>
      <c r="F35" s="79">
        <v>279</v>
      </c>
      <c r="G35" s="79">
        <v>273</v>
      </c>
      <c r="H35" s="79">
        <v>226</v>
      </c>
      <c r="I35" s="79">
        <v>96</v>
      </c>
      <c r="J35" s="79">
        <v>32</v>
      </c>
      <c r="K35" s="134">
        <v>7</v>
      </c>
      <c r="L35" s="79">
        <v>1559</v>
      </c>
      <c r="M35" s="262" t="s">
        <v>1076</v>
      </c>
    </row>
    <row r="36" spans="1:13" x14ac:dyDescent="0.2">
      <c r="A36" s="110" t="s">
        <v>2043</v>
      </c>
      <c r="B36" s="249">
        <v>37</v>
      </c>
      <c r="C36" s="79">
        <v>224</v>
      </c>
      <c r="D36" s="79">
        <v>307</v>
      </c>
      <c r="E36" s="79">
        <v>490</v>
      </c>
      <c r="F36" s="79">
        <v>627</v>
      </c>
      <c r="G36" s="79">
        <v>694</v>
      </c>
      <c r="H36" s="79">
        <v>565</v>
      </c>
      <c r="I36" s="79">
        <v>356</v>
      </c>
      <c r="J36" s="79">
        <v>99</v>
      </c>
      <c r="K36" s="134">
        <v>31</v>
      </c>
      <c r="L36" s="79">
        <v>3431</v>
      </c>
      <c r="M36" s="262" t="s">
        <v>2141</v>
      </c>
    </row>
    <row r="37" spans="1:13" x14ac:dyDescent="0.2">
      <c r="A37" s="110" t="s">
        <v>2003</v>
      </c>
      <c r="B37" s="249">
        <v>1</v>
      </c>
      <c r="C37" s="79">
        <v>22</v>
      </c>
      <c r="D37" s="79">
        <v>24</v>
      </c>
      <c r="E37" s="79">
        <v>13</v>
      </c>
      <c r="F37" s="79">
        <v>35</v>
      </c>
      <c r="G37" s="79">
        <v>19</v>
      </c>
      <c r="H37" s="79">
        <v>26</v>
      </c>
      <c r="I37" s="79">
        <v>14</v>
      </c>
      <c r="J37" s="79">
        <v>7</v>
      </c>
      <c r="K37" s="134">
        <v>2</v>
      </c>
      <c r="L37" s="79">
        <v>164</v>
      </c>
      <c r="M37" s="262" t="s">
        <v>2148</v>
      </c>
    </row>
    <row r="38" spans="1:13" x14ac:dyDescent="0.2">
      <c r="A38" s="110" t="s">
        <v>2042</v>
      </c>
      <c r="B38" s="226">
        <v>5</v>
      </c>
      <c r="C38" s="79">
        <v>11</v>
      </c>
      <c r="D38" s="79">
        <v>4</v>
      </c>
      <c r="E38" s="79">
        <v>9</v>
      </c>
      <c r="F38" s="79">
        <v>130</v>
      </c>
      <c r="G38" s="79">
        <v>664</v>
      </c>
      <c r="H38" s="79">
        <v>673</v>
      </c>
      <c r="I38" s="79">
        <v>435</v>
      </c>
      <c r="J38" s="79">
        <v>96</v>
      </c>
      <c r="K38" s="134">
        <v>36</v>
      </c>
      <c r="L38" s="79">
        <v>2063</v>
      </c>
      <c r="M38" s="262" t="s">
        <v>2149</v>
      </c>
    </row>
    <row r="39" spans="1:13" x14ac:dyDescent="0.2">
      <c r="A39" s="110" t="s">
        <v>2044</v>
      </c>
      <c r="B39" s="249" t="s">
        <v>2087</v>
      </c>
      <c r="C39" s="79">
        <v>46</v>
      </c>
      <c r="D39" s="79">
        <v>65</v>
      </c>
      <c r="E39" s="79">
        <v>102</v>
      </c>
      <c r="F39" s="79">
        <v>66</v>
      </c>
      <c r="G39" s="79">
        <v>29</v>
      </c>
      <c r="H39" s="79">
        <v>29</v>
      </c>
      <c r="I39" s="79">
        <v>22</v>
      </c>
      <c r="J39" s="79">
        <v>12</v>
      </c>
      <c r="K39" s="134">
        <v>1</v>
      </c>
      <c r="L39" s="79">
        <v>374</v>
      </c>
      <c r="M39" s="262" t="s">
        <v>2150</v>
      </c>
    </row>
    <row r="40" spans="1:13" x14ac:dyDescent="0.2">
      <c r="A40" s="110" t="s">
        <v>2040</v>
      </c>
      <c r="B40" s="249" t="s">
        <v>2087</v>
      </c>
      <c r="C40" s="79">
        <v>130</v>
      </c>
      <c r="D40" s="79">
        <v>254</v>
      </c>
      <c r="E40" s="79">
        <v>288</v>
      </c>
      <c r="F40" s="79">
        <v>285</v>
      </c>
      <c r="G40" s="79">
        <v>311</v>
      </c>
      <c r="H40" s="79">
        <v>455</v>
      </c>
      <c r="I40" s="79">
        <v>409</v>
      </c>
      <c r="J40" s="79">
        <v>142</v>
      </c>
      <c r="K40" s="134">
        <v>70</v>
      </c>
      <c r="L40" s="79">
        <v>2345</v>
      </c>
      <c r="M40" s="262" t="s">
        <v>1829</v>
      </c>
    </row>
    <row r="41" spans="1:13" x14ac:dyDescent="0.2">
      <c r="A41" s="110" t="s">
        <v>2045</v>
      </c>
      <c r="B41" s="249">
        <v>16</v>
      </c>
      <c r="C41" s="79">
        <v>81</v>
      </c>
      <c r="D41" s="79">
        <v>54</v>
      </c>
      <c r="E41" s="79">
        <v>79</v>
      </c>
      <c r="F41" s="79">
        <v>70</v>
      </c>
      <c r="G41" s="79">
        <v>69</v>
      </c>
      <c r="H41" s="79">
        <v>78</v>
      </c>
      <c r="I41" s="79">
        <v>47</v>
      </c>
      <c r="J41" s="79">
        <v>23</v>
      </c>
      <c r="K41" s="134">
        <v>6</v>
      </c>
      <c r="L41" s="79">
        <v>524</v>
      </c>
      <c r="M41" s="262" t="s">
        <v>2011</v>
      </c>
    </row>
    <row r="42" spans="1:13" x14ac:dyDescent="0.2">
      <c r="A42" s="110" t="s">
        <v>1092</v>
      </c>
      <c r="B42" s="249">
        <v>7</v>
      </c>
      <c r="C42" s="79">
        <v>70</v>
      </c>
      <c r="D42" s="79">
        <v>121</v>
      </c>
      <c r="E42" s="79">
        <v>201</v>
      </c>
      <c r="F42" s="79">
        <v>161</v>
      </c>
      <c r="G42" s="79">
        <v>452</v>
      </c>
      <c r="H42" s="79">
        <v>456</v>
      </c>
      <c r="I42" s="79">
        <v>274</v>
      </c>
      <c r="J42" s="79">
        <v>81</v>
      </c>
      <c r="K42" s="134">
        <v>24</v>
      </c>
      <c r="L42" s="79">
        <v>1847</v>
      </c>
      <c r="M42" s="262" t="s">
        <v>2151</v>
      </c>
    </row>
    <row r="43" spans="1:13" x14ac:dyDescent="0.2">
      <c r="A43" s="110" t="s">
        <v>2046</v>
      </c>
      <c r="B43" s="249">
        <v>10</v>
      </c>
      <c r="C43" s="79">
        <v>109</v>
      </c>
      <c r="D43" s="79">
        <v>175</v>
      </c>
      <c r="E43" s="79">
        <v>181</v>
      </c>
      <c r="F43" s="79">
        <v>224</v>
      </c>
      <c r="G43" s="79">
        <v>202</v>
      </c>
      <c r="H43" s="79">
        <v>178</v>
      </c>
      <c r="I43" s="79">
        <v>154</v>
      </c>
      <c r="J43" s="79">
        <v>30</v>
      </c>
      <c r="K43" s="134">
        <v>10</v>
      </c>
      <c r="L43" s="79">
        <v>1271</v>
      </c>
      <c r="M43" s="262" t="s">
        <v>1830</v>
      </c>
    </row>
    <row r="44" spans="1:13" x14ac:dyDescent="0.2">
      <c r="A44" s="110" t="s">
        <v>2047</v>
      </c>
      <c r="B44" s="249">
        <v>27</v>
      </c>
      <c r="C44" s="79">
        <v>208</v>
      </c>
      <c r="D44" s="79">
        <v>266</v>
      </c>
      <c r="E44" s="79">
        <v>353</v>
      </c>
      <c r="F44" s="79">
        <v>334</v>
      </c>
      <c r="G44" s="79">
        <v>311</v>
      </c>
      <c r="H44" s="79">
        <v>262</v>
      </c>
      <c r="I44" s="79">
        <v>161</v>
      </c>
      <c r="J44" s="79">
        <v>25</v>
      </c>
      <c r="K44" s="134">
        <v>10</v>
      </c>
      <c r="L44" s="79">
        <v>1958</v>
      </c>
      <c r="M44" s="262" t="s">
        <v>2152</v>
      </c>
    </row>
    <row r="45" spans="1:13" x14ac:dyDescent="0.2">
      <c r="A45" s="110" t="s">
        <v>2037</v>
      </c>
      <c r="B45" s="249">
        <v>1</v>
      </c>
      <c r="C45" s="79">
        <v>46</v>
      </c>
      <c r="D45" s="79">
        <v>111</v>
      </c>
      <c r="E45" s="79">
        <v>139</v>
      </c>
      <c r="F45" s="79">
        <v>114</v>
      </c>
      <c r="G45" s="79">
        <v>70</v>
      </c>
      <c r="H45" s="79">
        <v>77</v>
      </c>
      <c r="I45" s="79">
        <v>53</v>
      </c>
      <c r="J45" s="79">
        <v>13</v>
      </c>
      <c r="K45" s="134">
        <v>8</v>
      </c>
      <c r="L45" s="79">
        <v>632</v>
      </c>
      <c r="M45" s="262" t="s">
        <v>2011</v>
      </c>
    </row>
    <row r="46" spans="1:13" x14ac:dyDescent="0.2">
      <c r="A46" s="110" t="s">
        <v>2048</v>
      </c>
      <c r="B46" s="249">
        <v>65</v>
      </c>
      <c r="C46" s="79">
        <v>623</v>
      </c>
      <c r="D46" s="79">
        <v>700</v>
      </c>
      <c r="E46" s="79">
        <v>712</v>
      </c>
      <c r="F46" s="79">
        <v>847</v>
      </c>
      <c r="G46" s="79">
        <v>1280</v>
      </c>
      <c r="H46" s="79">
        <v>1269</v>
      </c>
      <c r="I46" s="79">
        <v>988</v>
      </c>
      <c r="J46" s="79">
        <v>311</v>
      </c>
      <c r="K46" s="134">
        <v>139</v>
      </c>
      <c r="L46" s="79">
        <v>6935</v>
      </c>
      <c r="M46" s="262" t="s">
        <v>2138</v>
      </c>
    </row>
    <row r="47" spans="1:13" x14ac:dyDescent="0.2">
      <c r="A47" s="110" t="s">
        <v>2049</v>
      </c>
      <c r="B47" s="249">
        <v>20</v>
      </c>
      <c r="C47" s="79">
        <v>167</v>
      </c>
      <c r="D47" s="79">
        <v>276</v>
      </c>
      <c r="E47" s="79">
        <v>374</v>
      </c>
      <c r="F47" s="79">
        <v>384</v>
      </c>
      <c r="G47" s="79">
        <v>603</v>
      </c>
      <c r="H47" s="79">
        <v>566</v>
      </c>
      <c r="I47" s="79">
        <v>259</v>
      </c>
      <c r="J47" s="79">
        <v>69</v>
      </c>
      <c r="K47" s="134">
        <v>29</v>
      </c>
      <c r="L47" s="79">
        <v>2748</v>
      </c>
      <c r="M47" s="262" t="s">
        <v>2013</v>
      </c>
    </row>
    <row r="48" spans="1:13" x14ac:dyDescent="0.2">
      <c r="A48" s="110" t="s">
        <v>2050</v>
      </c>
      <c r="B48" s="249">
        <v>20</v>
      </c>
      <c r="C48" s="79">
        <v>552</v>
      </c>
      <c r="D48" s="79">
        <v>645</v>
      </c>
      <c r="E48" s="79">
        <v>884</v>
      </c>
      <c r="F48" s="79">
        <v>1285</v>
      </c>
      <c r="G48" s="79">
        <v>1663</v>
      </c>
      <c r="H48" s="79">
        <v>1431</v>
      </c>
      <c r="I48" s="79">
        <v>980</v>
      </c>
      <c r="J48" s="79">
        <v>322</v>
      </c>
      <c r="K48" s="134">
        <v>91</v>
      </c>
      <c r="L48" s="79">
        <v>7873</v>
      </c>
      <c r="M48" s="262" t="s">
        <v>2012</v>
      </c>
    </row>
    <row r="49" spans="1:13" x14ac:dyDescent="0.2">
      <c r="A49" s="110" t="s">
        <v>2051</v>
      </c>
      <c r="B49" s="249">
        <v>2</v>
      </c>
      <c r="C49" s="79">
        <v>63</v>
      </c>
      <c r="D49" s="79">
        <v>84</v>
      </c>
      <c r="E49" s="79">
        <v>79</v>
      </c>
      <c r="F49" s="79">
        <v>86</v>
      </c>
      <c r="G49" s="79">
        <v>115</v>
      </c>
      <c r="H49" s="79">
        <v>147</v>
      </c>
      <c r="I49" s="79">
        <v>76</v>
      </c>
      <c r="J49" s="79">
        <v>33</v>
      </c>
      <c r="K49" s="134">
        <v>9</v>
      </c>
      <c r="L49" s="79">
        <v>693</v>
      </c>
      <c r="M49" s="262" t="s">
        <v>2013</v>
      </c>
    </row>
    <row r="50" spans="1:13" x14ac:dyDescent="0.2">
      <c r="A50" s="110" t="s">
        <v>1104</v>
      </c>
      <c r="B50" s="249" t="s">
        <v>2087</v>
      </c>
      <c r="C50" s="79">
        <v>10</v>
      </c>
      <c r="D50" s="79">
        <v>19</v>
      </c>
      <c r="E50" s="79">
        <v>11</v>
      </c>
      <c r="F50" s="79">
        <v>19</v>
      </c>
      <c r="G50" s="79">
        <v>11</v>
      </c>
      <c r="H50" s="79">
        <v>3</v>
      </c>
      <c r="I50" s="9">
        <v>2</v>
      </c>
      <c r="J50" s="79" t="s">
        <v>2087</v>
      </c>
      <c r="K50" s="133" t="s">
        <v>2087</v>
      </c>
      <c r="L50" s="79">
        <v>75</v>
      </c>
      <c r="M50" s="262" t="s">
        <v>2153</v>
      </c>
    </row>
    <row r="51" spans="1:13" ht="12.75" customHeight="1" x14ac:dyDescent="0.2">
      <c r="A51" s="110" t="s">
        <v>2052</v>
      </c>
      <c r="B51" s="249">
        <v>16</v>
      </c>
      <c r="C51" s="79">
        <v>138</v>
      </c>
      <c r="D51" s="79">
        <v>176</v>
      </c>
      <c r="E51" s="79">
        <v>318</v>
      </c>
      <c r="F51" s="79">
        <v>410</v>
      </c>
      <c r="G51" s="79">
        <v>562</v>
      </c>
      <c r="H51" s="79">
        <v>522</v>
      </c>
      <c r="I51" s="79">
        <v>328</v>
      </c>
      <c r="J51" s="79">
        <v>97</v>
      </c>
      <c r="K51" s="134">
        <v>49</v>
      </c>
      <c r="L51" s="79">
        <v>2615</v>
      </c>
      <c r="M51" s="262" t="s">
        <v>2147</v>
      </c>
    </row>
    <row r="52" spans="1:13" x14ac:dyDescent="0.2">
      <c r="A52" s="110"/>
      <c r="B52" s="249"/>
      <c r="C52" s="79"/>
      <c r="D52" s="79"/>
      <c r="E52" s="79"/>
      <c r="F52" s="79"/>
      <c r="G52" s="79"/>
      <c r="H52" s="79"/>
      <c r="I52" s="79"/>
      <c r="J52" s="79"/>
      <c r="K52" s="134"/>
      <c r="L52" s="79"/>
      <c r="M52" s="262"/>
    </row>
    <row r="53" spans="1:13" ht="13.5" customHeight="1" x14ac:dyDescent="0.2">
      <c r="A53" s="111" t="s">
        <v>2069</v>
      </c>
      <c r="B53" s="247">
        <v>62</v>
      </c>
      <c r="C53" s="95">
        <v>1565</v>
      </c>
      <c r="D53" s="95">
        <v>2154</v>
      </c>
      <c r="E53" s="95">
        <v>2714</v>
      </c>
      <c r="F53" s="95">
        <v>3546</v>
      </c>
      <c r="G53" s="95">
        <v>5432</v>
      </c>
      <c r="H53" s="95">
        <v>4850</v>
      </c>
      <c r="I53" s="95">
        <v>3335</v>
      </c>
      <c r="J53" s="95">
        <v>1045</v>
      </c>
      <c r="K53" s="248">
        <v>459</v>
      </c>
      <c r="L53" s="84">
        <v>25163</v>
      </c>
      <c r="M53" s="261" t="s">
        <v>2154</v>
      </c>
    </row>
    <row r="54" spans="1:13" ht="13.5" customHeight="1" x14ac:dyDescent="0.2">
      <c r="A54" s="203" t="s">
        <v>2073</v>
      </c>
      <c r="B54" s="249">
        <v>5</v>
      </c>
      <c r="C54" s="79">
        <v>375</v>
      </c>
      <c r="D54" s="79">
        <v>1044</v>
      </c>
      <c r="E54" s="79">
        <v>1594</v>
      </c>
      <c r="F54" s="79">
        <v>2273</v>
      </c>
      <c r="G54" s="79">
        <v>4093</v>
      </c>
      <c r="H54" s="79">
        <v>3673</v>
      </c>
      <c r="I54" s="79">
        <v>2338</v>
      </c>
      <c r="J54" s="79">
        <v>661</v>
      </c>
      <c r="K54" s="134">
        <v>304</v>
      </c>
      <c r="L54" s="79">
        <v>16360</v>
      </c>
      <c r="M54" s="262" t="s">
        <v>2155</v>
      </c>
    </row>
    <row r="55" spans="1:13" ht="12.75" customHeight="1" x14ac:dyDescent="0.2">
      <c r="A55" s="203" t="s">
        <v>979</v>
      </c>
      <c r="B55" s="249">
        <v>57</v>
      </c>
      <c r="C55" s="79">
        <v>1190</v>
      </c>
      <c r="D55" s="79">
        <v>1110</v>
      </c>
      <c r="E55" s="79">
        <v>1120</v>
      </c>
      <c r="F55" s="79">
        <v>1273</v>
      </c>
      <c r="G55" s="79">
        <v>1339</v>
      </c>
      <c r="H55" s="79">
        <v>1177</v>
      </c>
      <c r="I55" s="79">
        <v>997</v>
      </c>
      <c r="J55" s="79">
        <v>384</v>
      </c>
      <c r="K55" s="134">
        <v>155</v>
      </c>
      <c r="L55" s="79">
        <v>8803</v>
      </c>
      <c r="M55" s="262" t="s">
        <v>1830</v>
      </c>
    </row>
    <row r="56" spans="1:13" ht="13.5" customHeight="1" x14ac:dyDescent="0.2">
      <c r="A56" s="110" t="s">
        <v>2055</v>
      </c>
      <c r="B56" s="249">
        <v>18</v>
      </c>
      <c r="C56" s="79">
        <v>411</v>
      </c>
      <c r="D56" s="79">
        <v>311</v>
      </c>
      <c r="E56" s="79">
        <v>281</v>
      </c>
      <c r="F56" s="79">
        <v>293</v>
      </c>
      <c r="G56" s="79">
        <v>641</v>
      </c>
      <c r="H56" s="79">
        <v>796</v>
      </c>
      <c r="I56" s="79">
        <v>724</v>
      </c>
      <c r="J56" s="79">
        <v>285</v>
      </c>
      <c r="K56" s="134">
        <v>130</v>
      </c>
      <c r="L56" s="79">
        <v>3890</v>
      </c>
      <c r="M56" s="262" t="s">
        <v>1073</v>
      </c>
    </row>
    <row r="57" spans="1:13" s="27" customFormat="1" x14ac:dyDescent="0.2">
      <c r="A57" s="110" t="s">
        <v>2057</v>
      </c>
      <c r="B57" s="226" t="s">
        <v>2087</v>
      </c>
      <c r="C57" s="79">
        <v>7</v>
      </c>
      <c r="D57" s="79">
        <v>26</v>
      </c>
      <c r="E57" s="79">
        <v>49</v>
      </c>
      <c r="F57" s="79">
        <v>37</v>
      </c>
      <c r="G57" s="79">
        <v>23</v>
      </c>
      <c r="H57" s="79">
        <v>12</v>
      </c>
      <c r="I57" s="79">
        <v>11</v>
      </c>
      <c r="J57" s="79">
        <v>1</v>
      </c>
      <c r="K57" s="133">
        <v>2</v>
      </c>
      <c r="L57" s="79">
        <v>169</v>
      </c>
      <c r="M57" s="262" t="s">
        <v>1077</v>
      </c>
    </row>
    <row r="58" spans="1:13" s="27" customFormat="1" x14ac:dyDescent="0.2">
      <c r="A58" s="110" t="s">
        <v>2056</v>
      </c>
      <c r="B58" s="226">
        <v>1</v>
      </c>
      <c r="C58" s="79">
        <v>4</v>
      </c>
      <c r="D58" s="79">
        <v>12</v>
      </c>
      <c r="E58" s="79">
        <v>22</v>
      </c>
      <c r="F58" s="79">
        <v>13</v>
      </c>
      <c r="G58" s="79">
        <v>4</v>
      </c>
      <c r="H58" s="79">
        <v>3</v>
      </c>
      <c r="I58" s="79">
        <v>5</v>
      </c>
      <c r="J58" s="9" t="s">
        <v>2087</v>
      </c>
      <c r="K58" s="134">
        <v>1</v>
      </c>
      <c r="L58" s="79">
        <v>65</v>
      </c>
      <c r="M58" s="262" t="s">
        <v>2156</v>
      </c>
    </row>
    <row r="59" spans="1:13" s="27" customFormat="1" x14ac:dyDescent="0.2">
      <c r="A59" s="110" t="s">
        <v>2066</v>
      </c>
      <c r="B59" s="249" t="s">
        <v>2087</v>
      </c>
      <c r="C59" s="79">
        <v>102</v>
      </c>
      <c r="D59" s="79">
        <v>333</v>
      </c>
      <c r="E59" s="79">
        <v>439</v>
      </c>
      <c r="F59" s="79">
        <v>569</v>
      </c>
      <c r="G59" s="79">
        <v>446</v>
      </c>
      <c r="H59" s="79">
        <v>351</v>
      </c>
      <c r="I59" s="79">
        <v>219</v>
      </c>
      <c r="J59" s="79">
        <v>55</v>
      </c>
      <c r="K59" s="134">
        <v>15</v>
      </c>
      <c r="L59" s="79">
        <v>2527</v>
      </c>
      <c r="M59" s="262" t="s">
        <v>2157</v>
      </c>
    </row>
    <row r="60" spans="1:13" x14ac:dyDescent="0.2">
      <c r="A60" s="110" t="s">
        <v>2058</v>
      </c>
      <c r="B60" s="226" t="s">
        <v>2087</v>
      </c>
      <c r="C60" s="79">
        <v>34</v>
      </c>
      <c r="D60" s="79">
        <v>77</v>
      </c>
      <c r="E60" s="79">
        <v>122</v>
      </c>
      <c r="F60" s="79">
        <v>150</v>
      </c>
      <c r="G60" s="79">
        <v>81</v>
      </c>
      <c r="H60" s="79">
        <v>63</v>
      </c>
      <c r="I60" s="79">
        <v>41</v>
      </c>
      <c r="J60" s="79">
        <v>28</v>
      </c>
      <c r="K60" s="134">
        <v>5</v>
      </c>
      <c r="L60" s="79">
        <v>601</v>
      </c>
      <c r="M60" s="262" t="s">
        <v>1082</v>
      </c>
    </row>
    <row r="61" spans="1:13" x14ac:dyDescent="0.2">
      <c r="A61" s="110" t="s">
        <v>2059</v>
      </c>
      <c r="B61" s="249">
        <v>3</v>
      </c>
      <c r="C61" s="79">
        <v>26</v>
      </c>
      <c r="D61" s="79">
        <v>53</v>
      </c>
      <c r="E61" s="79">
        <v>65</v>
      </c>
      <c r="F61" s="79">
        <v>101</v>
      </c>
      <c r="G61" s="79">
        <v>44</v>
      </c>
      <c r="H61" s="79">
        <v>26</v>
      </c>
      <c r="I61" s="79">
        <v>23</v>
      </c>
      <c r="J61" s="79">
        <v>1</v>
      </c>
      <c r="K61" s="134">
        <v>2</v>
      </c>
      <c r="L61" s="79">
        <v>344</v>
      </c>
      <c r="M61" s="262" t="s">
        <v>2158</v>
      </c>
    </row>
    <row r="62" spans="1:13" x14ac:dyDescent="0.2">
      <c r="A62" s="110" t="s">
        <v>2065</v>
      </c>
      <c r="B62" s="226" t="s">
        <v>2087</v>
      </c>
      <c r="C62" s="79">
        <v>48</v>
      </c>
      <c r="D62" s="79">
        <v>141</v>
      </c>
      <c r="E62" s="79">
        <v>169</v>
      </c>
      <c r="F62" s="79">
        <v>183</v>
      </c>
      <c r="G62" s="79">
        <v>120</v>
      </c>
      <c r="H62" s="79">
        <v>103</v>
      </c>
      <c r="I62" s="79">
        <v>71</v>
      </c>
      <c r="J62" s="79">
        <v>18</v>
      </c>
      <c r="K62" s="134">
        <v>1</v>
      </c>
      <c r="L62" s="79">
        <v>856</v>
      </c>
      <c r="M62" s="262" t="s">
        <v>2159</v>
      </c>
    </row>
    <row r="63" spans="1:13" x14ac:dyDescent="0.2">
      <c r="A63" s="110" t="s">
        <v>2067</v>
      </c>
      <c r="B63" s="226">
        <v>1</v>
      </c>
      <c r="C63" s="79">
        <v>15</v>
      </c>
      <c r="D63" s="79">
        <v>49</v>
      </c>
      <c r="E63" s="79">
        <v>64</v>
      </c>
      <c r="F63" s="79">
        <v>56</v>
      </c>
      <c r="G63" s="79">
        <v>93</v>
      </c>
      <c r="H63" s="79">
        <v>74</v>
      </c>
      <c r="I63" s="79">
        <v>53</v>
      </c>
      <c r="J63" s="79">
        <v>15</v>
      </c>
      <c r="K63" s="134">
        <v>4</v>
      </c>
      <c r="L63" s="79">
        <v>424</v>
      </c>
      <c r="M63" s="262" t="s">
        <v>1827</v>
      </c>
    </row>
    <row r="64" spans="1:13" x14ac:dyDescent="0.2">
      <c r="A64" s="110" t="s">
        <v>2068</v>
      </c>
      <c r="B64" s="249" t="s">
        <v>2087</v>
      </c>
      <c r="C64" s="79">
        <v>20</v>
      </c>
      <c r="D64" s="79">
        <v>100</v>
      </c>
      <c r="E64" s="79">
        <v>180</v>
      </c>
      <c r="F64" s="79">
        <v>217</v>
      </c>
      <c r="G64" s="79">
        <v>87</v>
      </c>
      <c r="H64" s="79">
        <v>74</v>
      </c>
      <c r="I64" s="79">
        <v>53</v>
      </c>
      <c r="J64" s="79">
        <v>6</v>
      </c>
      <c r="K64" s="134">
        <v>1</v>
      </c>
      <c r="L64" s="79">
        <v>737</v>
      </c>
      <c r="M64" s="262" t="s">
        <v>2160</v>
      </c>
    </row>
    <row r="65" spans="1:13" x14ac:dyDescent="0.2">
      <c r="A65" s="110" t="s">
        <v>2060</v>
      </c>
      <c r="B65" s="249">
        <v>12</v>
      </c>
      <c r="C65" s="79">
        <v>464</v>
      </c>
      <c r="D65" s="79">
        <v>411</v>
      </c>
      <c r="E65" s="79">
        <v>478</v>
      </c>
      <c r="F65" s="79">
        <v>670</v>
      </c>
      <c r="G65" s="79">
        <v>1216</v>
      </c>
      <c r="H65" s="79">
        <v>1079</v>
      </c>
      <c r="I65" s="79">
        <v>777</v>
      </c>
      <c r="J65" s="79">
        <v>218</v>
      </c>
      <c r="K65" s="134">
        <v>72</v>
      </c>
      <c r="L65" s="79">
        <v>5397</v>
      </c>
      <c r="M65" s="262" t="s">
        <v>2154</v>
      </c>
    </row>
    <row r="66" spans="1:13" x14ac:dyDescent="0.2">
      <c r="A66" s="110" t="s">
        <v>2061</v>
      </c>
      <c r="B66" s="226">
        <v>1</v>
      </c>
      <c r="C66" s="79">
        <v>34</v>
      </c>
      <c r="D66" s="79">
        <v>57</v>
      </c>
      <c r="E66" s="79">
        <v>65</v>
      </c>
      <c r="F66" s="79">
        <v>67</v>
      </c>
      <c r="G66" s="79">
        <v>56</v>
      </c>
      <c r="H66" s="79">
        <v>47</v>
      </c>
      <c r="I66" s="79">
        <v>56</v>
      </c>
      <c r="J66" s="79">
        <v>20</v>
      </c>
      <c r="K66" s="134">
        <v>9</v>
      </c>
      <c r="L66" s="79">
        <v>411</v>
      </c>
      <c r="M66" s="262" t="s">
        <v>1074</v>
      </c>
    </row>
    <row r="67" spans="1:13" x14ac:dyDescent="0.2">
      <c r="A67" s="110" t="s">
        <v>2062</v>
      </c>
      <c r="B67" s="249">
        <v>19</v>
      </c>
      <c r="C67" s="79">
        <v>271</v>
      </c>
      <c r="D67" s="79">
        <v>342</v>
      </c>
      <c r="E67" s="79">
        <v>431</v>
      </c>
      <c r="F67" s="79">
        <v>693</v>
      </c>
      <c r="G67" s="79">
        <v>1504</v>
      </c>
      <c r="H67" s="79">
        <v>1279</v>
      </c>
      <c r="I67" s="79">
        <v>703</v>
      </c>
      <c r="J67" s="79">
        <v>220</v>
      </c>
      <c r="K67" s="134">
        <v>106</v>
      </c>
      <c r="L67" s="79">
        <v>5567</v>
      </c>
      <c r="M67" s="262" t="s">
        <v>1081</v>
      </c>
    </row>
    <row r="68" spans="1:13" x14ac:dyDescent="0.2">
      <c r="A68" s="110" t="s">
        <v>2063</v>
      </c>
      <c r="B68" s="249">
        <v>7</v>
      </c>
      <c r="C68" s="79">
        <v>115</v>
      </c>
      <c r="D68" s="79">
        <v>199</v>
      </c>
      <c r="E68" s="79">
        <v>300</v>
      </c>
      <c r="F68" s="79">
        <v>402</v>
      </c>
      <c r="G68" s="79">
        <v>699</v>
      </c>
      <c r="H68" s="79">
        <v>617</v>
      </c>
      <c r="I68" s="79">
        <v>400</v>
      </c>
      <c r="J68" s="79">
        <v>116</v>
      </c>
      <c r="K68" s="134">
        <v>60</v>
      </c>
      <c r="L68" s="79">
        <v>2915</v>
      </c>
      <c r="M68" s="262" t="s">
        <v>1080</v>
      </c>
    </row>
    <row r="69" spans="1:13" ht="12.75" customHeight="1" x14ac:dyDescent="0.2">
      <c r="A69" s="110" t="s">
        <v>2064</v>
      </c>
      <c r="B69" s="226" t="s">
        <v>2087</v>
      </c>
      <c r="C69" s="79">
        <v>15</v>
      </c>
      <c r="D69" s="79">
        <v>42</v>
      </c>
      <c r="E69" s="79">
        <v>51</v>
      </c>
      <c r="F69" s="79">
        <v>94</v>
      </c>
      <c r="G69" s="79">
        <v>418</v>
      </c>
      <c r="H69" s="79">
        <v>327</v>
      </c>
      <c r="I69" s="79">
        <v>198</v>
      </c>
      <c r="J69" s="79">
        <v>61</v>
      </c>
      <c r="K69" s="134">
        <v>51</v>
      </c>
      <c r="L69" s="79">
        <v>1259</v>
      </c>
      <c r="M69" s="262" t="s">
        <v>2161</v>
      </c>
    </row>
    <row r="70" spans="1:13" ht="12.75" customHeight="1" x14ac:dyDescent="0.2">
      <c r="A70" s="110"/>
      <c r="B70" s="249"/>
      <c r="C70" s="79"/>
      <c r="D70" s="79"/>
      <c r="E70" s="79"/>
      <c r="F70" s="79"/>
      <c r="G70" s="79"/>
      <c r="H70" s="79"/>
      <c r="I70" s="79"/>
      <c r="J70" s="79"/>
      <c r="K70" s="134"/>
      <c r="L70" s="79"/>
      <c r="M70" s="262"/>
    </row>
    <row r="71" spans="1:13" x14ac:dyDescent="0.2">
      <c r="A71" s="111" t="s">
        <v>2070</v>
      </c>
      <c r="B71" s="247">
        <v>22</v>
      </c>
      <c r="C71" s="95">
        <v>188</v>
      </c>
      <c r="D71" s="95">
        <v>314</v>
      </c>
      <c r="E71" s="95">
        <v>558</v>
      </c>
      <c r="F71" s="95">
        <v>802</v>
      </c>
      <c r="G71" s="95">
        <v>361</v>
      </c>
      <c r="H71" s="95">
        <v>288</v>
      </c>
      <c r="I71" s="95">
        <v>273</v>
      </c>
      <c r="J71" s="95">
        <v>121</v>
      </c>
      <c r="K71" s="135">
        <v>70</v>
      </c>
      <c r="L71" s="95">
        <v>2997</v>
      </c>
      <c r="M71" s="261" t="s">
        <v>2157</v>
      </c>
    </row>
    <row r="72" spans="1:13" x14ac:dyDescent="0.2">
      <c r="A72" s="203" t="s">
        <v>2073</v>
      </c>
      <c r="B72" s="254">
        <v>2</v>
      </c>
      <c r="C72" s="79">
        <v>38</v>
      </c>
      <c r="D72" s="79">
        <v>103</v>
      </c>
      <c r="E72" s="79">
        <v>254</v>
      </c>
      <c r="F72" s="79">
        <v>320</v>
      </c>
      <c r="G72" s="79">
        <v>136</v>
      </c>
      <c r="H72" s="79">
        <v>95</v>
      </c>
      <c r="I72" s="79">
        <v>70</v>
      </c>
      <c r="J72" s="79">
        <v>31</v>
      </c>
      <c r="K72" s="134">
        <v>23</v>
      </c>
      <c r="L72" s="79">
        <v>1072</v>
      </c>
      <c r="M72" s="262" t="s">
        <v>1079</v>
      </c>
    </row>
    <row r="73" spans="1:13" ht="12.75" customHeight="1" x14ac:dyDescent="0.2">
      <c r="A73" s="203" t="s">
        <v>979</v>
      </c>
      <c r="B73" s="251">
        <v>20</v>
      </c>
      <c r="C73" s="79">
        <v>150</v>
      </c>
      <c r="D73" s="79">
        <v>211</v>
      </c>
      <c r="E73" s="79">
        <v>304</v>
      </c>
      <c r="F73" s="79">
        <v>482</v>
      </c>
      <c r="G73" s="79">
        <v>225</v>
      </c>
      <c r="H73" s="79">
        <v>193</v>
      </c>
      <c r="I73" s="79">
        <v>203</v>
      </c>
      <c r="J73" s="79">
        <v>90</v>
      </c>
      <c r="K73" s="134">
        <v>47</v>
      </c>
      <c r="L73" s="79">
        <v>1925</v>
      </c>
      <c r="M73" s="262" t="s">
        <v>2162</v>
      </c>
    </row>
    <row r="74" spans="1:13" x14ac:dyDescent="0.2">
      <c r="A74" s="111" t="s">
        <v>2071</v>
      </c>
      <c r="B74" s="247">
        <v>103</v>
      </c>
      <c r="C74" s="95">
        <v>744</v>
      </c>
      <c r="D74" s="95">
        <v>957</v>
      </c>
      <c r="E74" s="95">
        <v>1351</v>
      </c>
      <c r="F74" s="95">
        <v>1562</v>
      </c>
      <c r="G74" s="95">
        <v>2619</v>
      </c>
      <c r="H74" s="95">
        <v>3038</v>
      </c>
      <c r="I74" s="95">
        <v>2152</v>
      </c>
      <c r="J74" s="95">
        <v>757</v>
      </c>
      <c r="K74" s="248">
        <v>379</v>
      </c>
      <c r="L74" s="95">
        <v>13663</v>
      </c>
      <c r="M74" s="261" t="s">
        <v>2151</v>
      </c>
    </row>
    <row r="75" spans="1:13" x14ac:dyDescent="0.2">
      <c r="A75" s="203" t="s">
        <v>2073</v>
      </c>
      <c r="B75" s="249">
        <v>6</v>
      </c>
      <c r="C75" s="79">
        <v>118</v>
      </c>
      <c r="D75" s="79">
        <v>280</v>
      </c>
      <c r="E75" s="79">
        <v>479</v>
      </c>
      <c r="F75" s="79">
        <v>596</v>
      </c>
      <c r="G75" s="79">
        <v>1395</v>
      </c>
      <c r="H75" s="79">
        <v>1712</v>
      </c>
      <c r="I75" s="79">
        <v>1179</v>
      </c>
      <c r="J75" s="79">
        <v>420</v>
      </c>
      <c r="K75" s="134">
        <v>249</v>
      </c>
      <c r="L75" s="79">
        <v>6434</v>
      </c>
      <c r="M75" s="262" t="s">
        <v>2163</v>
      </c>
    </row>
    <row r="76" spans="1:13" ht="12.75" customHeight="1" x14ac:dyDescent="0.2">
      <c r="A76" s="203" t="s">
        <v>979</v>
      </c>
      <c r="B76" s="249">
        <v>97</v>
      </c>
      <c r="C76" s="79">
        <v>626</v>
      </c>
      <c r="D76" s="79">
        <v>677</v>
      </c>
      <c r="E76" s="79">
        <v>872</v>
      </c>
      <c r="F76" s="79">
        <v>966</v>
      </c>
      <c r="G76" s="79">
        <v>1224</v>
      </c>
      <c r="H76" s="79">
        <v>1326</v>
      </c>
      <c r="I76" s="79">
        <v>973</v>
      </c>
      <c r="J76" s="79">
        <v>337</v>
      </c>
      <c r="K76" s="134">
        <v>130</v>
      </c>
      <c r="L76" s="79">
        <v>7229</v>
      </c>
      <c r="M76" s="262" t="s">
        <v>2164</v>
      </c>
    </row>
    <row r="77" spans="1:13" x14ac:dyDescent="0.2">
      <c r="A77" s="112" t="s">
        <v>2085</v>
      </c>
      <c r="B77" s="247">
        <v>15</v>
      </c>
      <c r="C77" s="95">
        <v>171</v>
      </c>
      <c r="D77" s="95">
        <v>257</v>
      </c>
      <c r="E77" s="95">
        <v>439</v>
      </c>
      <c r="F77" s="95">
        <v>442</v>
      </c>
      <c r="G77" s="95">
        <v>1139</v>
      </c>
      <c r="H77" s="95">
        <v>1582</v>
      </c>
      <c r="I77" s="95">
        <v>692</v>
      </c>
      <c r="J77" s="95">
        <v>174</v>
      </c>
      <c r="K77" s="248">
        <v>74</v>
      </c>
      <c r="L77" s="95">
        <v>4986</v>
      </c>
      <c r="M77" s="261" t="s">
        <v>1083</v>
      </c>
    </row>
    <row r="78" spans="1:13" x14ac:dyDescent="0.2">
      <c r="A78" s="203" t="s">
        <v>2073</v>
      </c>
      <c r="B78" s="123" t="s">
        <v>2087</v>
      </c>
      <c r="C78" s="8">
        <v>2</v>
      </c>
      <c r="D78" s="2">
        <v>6</v>
      </c>
      <c r="E78" s="2">
        <v>6</v>
      </c>
      <c r="F78" s="2">
        <v>7</v>
      </c>
      <c r="G78" s="2">
        <v>21</v>
      </c>
      <c r="H78" s="2">
        <v>16</v>
      </c>
      <c r="I78" s="2">
        <v>11</v>
      </c>
      <c r="J78" s="2" t="s">
        <v>2087</v>
      </c>
      <c r="K78" s="255">
        <v>6</v>
      </c>
      <c r="L78" s="2">
        <v>75</v>
      </c>
      <c r="M78" s="262" t="s">
        <v>2165</v>
      </c>
    </row>
    <row r="79" spans="1:13" ht="12.75" customHeight="1" x14ac:dyDescent="0.2">
      <c r="A79" s="203" t="s">
        <v>979</v>
      </c>
      <c r="B79" s="124">
        <v>15</v>
      </c>
      <c r="C79" s="2">
        <v>169</v>
      </c>
      <c r="D79" s="2">
        <v>251</v>
      </c>
      <c r="E79" s="2">
        <v>433</v>
      </c>
      <c r="F79" s="2">
        <v>435</v>
      </c>
      <c r="G79" s="2">
        <v>1118</v>
      </c>
      <c r="H79" s="2">
        <v>1566</v>
      </c>
      <c r="I79" s="2">
        <v>681</v>
      </c>
      <c r="J79" s="2">
        <v>174</v>
      </c>
      <c r="K79" s="256">
        <v>68</v>
      </c>
      <c r="L79" s="2">
        <v>4911</v>
      </c>
      <c r="M79" s="262" t="s">
        <v>2166</v>
      </c>
    </row>
    <row r="80" spans="1:13" x14ac:dyDescent="0.2">
      <c r="A80" s="112" t="s">
        <v>2086</v>
      </c>
      <c r="B80" s="247">
        <v>12</v>
      </c>
      <c r="C80" s="95">
        <v>108</v>
      </c>
      <c r="D80" s="95">
        <v>157</v>
      </c>
      <c r="E80" s="95">
        <v>173</v>
      </c>
      <c r="F80" s="95">
        <v>213</v>
      </c>
      <c r="G80" s="95">
        <v>215</v>
      </c>
      <c r="H80" s="95">
        <v>257</v>
      </c>
      <c r="I80" s="95">
        <v>119</v>
      </c>
      <c r="J80" s="95">
        <v>19</v>
      </c>
      <c r="K80" s="257">
        <v>1</v>
      </c>
      <c r="L80" s="95">
        <v>1275</v>
      </c>
      <c r="M80" s="261" t="s">
        <v>2034</v>
      </c>
    </row>
    <row r="81" spans="1:13" x14ac:dyDescent="0.2">
      <c r="A81" s="203" t="s">
        <v>2073</v>
      </c>
      <c r="B81" s="123" t="s">
        <v>2087</v>
      </c>
      <c r="C81" s="8" t="s">
        <v>2087</v>
      </c>
      <c r="D81" s="2">
        <v>1</v>
      </c>
      <c r="E81" s="2">
        <v>2</v>
      </c>
      <c r="F81" s="2">
        <v>3</v>
      </c>
      <c r="G81" s="2">
        <v>4</v>
      </c>
      <c r="H81" s="8">
        <v>2</v>
      </c>
      <c r="I81" s="8">
        <v>2</v>
      </c>
      <c r="J81" s="8" t="s">
        <v>2087</v>
      </c>
      <c r="K81" s="255" t="s">
        <v>2087</v>
      </c>
      <c r="L81" s="2">
        <v>14</v>
      </c>
      <c r="M81" s="262" t="s">
        <v>2014</v>
      </c>
    </row>
    <row r="82" spans="1:13" x14ac:dyDescent="0.2">
      <c r="A82" s="209" t="s">
        <v>979</v>
      </c>
      <c r="B82" s="146">
        <v>12</v>
      </c>
      <c r="C82" s="107">
        <v>108</v>
      </c>
      <c r="D82" s="107">
        <v>156</v>
      </c>
      <c r="E82" s="107">
        <v>171</v>
      </c>
      <c r="F82" s="107">
        <v>210</v>
      </c>
      <c r="G82" s="107">
        <v>211</v>
      </c>
      <c r="H82" s="107">
        <v>255</v>
      </c>
      <c r="I82" s="107">
        <v>117</v>
      </c>
      <c r="J82" s="107">
        <v>19</v>
      </c>
      <c r="K82" s="258">
        <v>1</v>
      </c>
      <c r="L82" s="107">
        <v>1261</v>
      </c>
      <c r="M82" s="263" t="s">
        <v>2010</v>
      </c>
    </row>
    <row r="83" spans="1:13" x14ac:dyDescent="0.2">
      <c r="A83" s="27" t="s">
        <v>1059</v>
      </c>
    </row>
  </sheetData>
  <phoneticPr fontId="3" type="noConversion"/>
  <pageMargins left="0.47244094488188981" right="0.32" top="0.55118110236220474" bottom="0.51181102362204722" header="0.43307086614173229" footer="0.39370078740157483"/>
  <pageSetup paperSize="9" scale="70" orientation="portrait" horizontalDpi="300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6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915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2071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6"/>
      <c r="C5" s="507"/>
      <c r="D5" s="151"/>
      <c r="E5" s="151"/>
      <c r="F5" s="150"/>
      <c r="G5" s="152"/>
      <c r="H5" s="766" t="s">
        <v>189</v>
      </c>
      <c r="I5" s="766"/>
      <c r="J5" s="767" t="s">
        <v>190</v>
      </c>
      <c r="K5" s="768"/>
      <c r="L5" s="157"/>
      <c r="M5" s="183"/>
    </row>
    <row r="6" spans="1:13" x14ac:dyDescent="0.2">
      <c r="A6" s="346"/>
      <c r="B6" s="504" t="s">
        <v>2072</v>
      </c>
      <c r="C6" s="505" t="s">
        <v>2075</v>
      </c>
      <c r="D6" s="6" t="s">
        <v>2072</v>
      </c>
      <c r="E6" s="6" t="s">
        <v>2075</v>
      </c>
      <c r="F6" s="117" t="s">
        <v>2072</v>
      </c>
      <c r="G6" s="118" t="s">
        <v>2075</v>
      </c>
      <c r="H6" s="6" t="s">
        <v>2072</v>
      </c>
      <c r="I6" s="6" t="s">
        <v>2075</v>
      </c>
      <c r="J6" s="117" t="s">
        <v>2072</v>
      </c>
      <c r="K6" s="118" t="s">
        <v>2075</v>
      </c>
      <c r="L6" s="6" t="s">
        <v>2072</v>
      </c>
      <c r="M6" s="118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ht="12.75" customHeight="1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384</v>
      </c>
      <c r="C9" s="120" t="s">
        <v>1210</v>
      </c>
      <c r="D9" s="92">
        <v>173</v>
      </c>
      <c r="E9" s="3" t="s">
        <v>1677</v>
      </c>
      <c r="F9" s="229">
        <v>190</v>
      </c>
      <c r="G9" s="120" t="s">
        <v>1221</v>
      </c>
      <c r="H9" s="92">
        <v>5</v>
      </c>
      <c r="I9" s="3" t="s">
        <v>1494</v>
      </c>
      <c r="J9" s="229">
        <v>5</v>
      </c>
      <c r="K9" s="120" t="s">
        <v>954</v>
      </c>
      <c r="L9" s="92">
        <v>12</v>
      </c>
      <c r="M9" s="120" t="s">
        <v>2183</v>
      </c>
    </row>
    <row r="10" spans="1:13" ht="12.75" customHeight="1" x14ac:dyDescent="0.2">
      <c r="A10" s="110" t="s">
        <v>192</v>
      </c>
      <c r="B10" s="272">
        <v>827</v>
      </c>
      <c r="C10" s="120" t="s">
        <v>1433</v>
      </c>
      <c r="D10" s="92">
        <v>440</v>
      </c>
      <c r="E10" s="3" t="s">
        <v>1585</v>
      </c>
      <c r="F10" s="229">
        <v>316</v>
      </c>
      <c r="G10" s="120" t="s">
        <v>1680</v>
      </c>
      <c r="H10" s="92">
        <v>17</v>
      </c>
      <c r="I10" s="3" t="s">
        <v>1171</v>
      </c>
      <c r="J10" s="229">
        <v>10</v>
      </c>
      <c r="K10" s="120" t="s">
        <v>1097</v>
      </c>
      <c r="L10" s="92">
        <v>44</v>
      </c>
      <c r="M10" s="120" t="s">
        <v>1525</v>
      </c>
    </row>
    <row r="11" spans="1:13" ht="12.75" customHeight="1" x14ac:dyDescent="0.2">
      <c r="A11" s="110" t="s">
        <v>193</v>
      </c>
      <c r="B11" s="272">
        <v>203</v>
      </c>
      <c r="C11" s="120" t="s">
        <v>1433</v>
      </c>
      <c r="D11" s="92">
        <v>79</v>
      </c>
      <c r="E11" s="3" t="s">
        <v>1326</v>
      </c>
      <c r="F11" s="229">
        <v>70</v>
      </c>
      <c r="G11" s="120" t="s">
        <v>1430</v>
      </c>
      <c r="H11" s="92">
        <v>45</v>
      </c>
      <c r="I11" s="3" t="s">
        <v>1982</v>
      </c>
      <c r="J11" s="229" t="s">
        <v>2087</v>
      </c>
      <c r="K11" s="120" t="s">
        <v>954</v>
      </c>
      <c r="L11" s="92">
        <v>9</v>
      </c>
      <c r="M11" s="120" t="s">
        <v>1220</v>
      </c>
    </row>
    <row r="12" spans="1:13" ht="12.75" customHeight="1" x14ac:dyDescent="0.2">
      <c r="A12" s="110" t="s">
        <v>194</v>
      </c>
      <c r="B12" s="272">
        <v>219</v>
      </c>
      <c r="C12" s="120" t="s">
        <v>1663</v>
      </c>
      <c r="D12" s="92">
        <v>59</v>
      </c>
      <c r="E12" s="3" t="s">
        <v>1563</v>
      </c>
      <c r="F12" s="229">
        <v>103</v>
      </c>
      <c r="G12" s="120" t="s">
        <v>1175</v>
      </c>
      <c r="H12" s="92">
        <v>31</v>
      </c>
      <c r="I12" s="3" t="s">
        <v>1434</v>
      </c>
      <c r="J12" s="229">
        <v>3</v>
      </c>
      <c r="K12" s="120" t="s">
        <v>1711</v>
      </c>
      <c r="L12" s="92">
        <v>24</v>
      </c>
      <c r="M12" s="120" t="s">
        <v>1701</v>
      </c>
    </row>
    <row r="13" spans="1:13" ht="12.75" customHeight="1" x14ac:dyDescent="0.2">
      <c r="A13" s="347" t="s">
        <v>195</v>
      </c>
      <c r="B13" s="272">
        <v>255</v>
      </c>
      <c r="C13" s="120" t="s">
        <v>1396</v>
      </c>
      <c r="D13" s="92">
        <v>98</v>
      </c>
      <c r="E13" s="3" t="s">
        <v>1311</v>
      </c>
      <c r="F13" s="229">
        <v>143</v>
      </c>
      <c r="G13" s="120" t="s">
        <v>1181</v>
      </c>
      <c r="H13" s="92">
        <v>1</v>
      </c>
      <c r="I13" s="3" t="s">
        <v>954</v>
      </c>
      <c r="J13" s="229" t="s">
        <v>2087</v>
      </c>
      <c r="K13" s="120" t="s">
        <v>954</v>
      </c>
      <c r="L13" s="92">
        <v>13</v>
      </c>
      <c r="M13" s="120" t="s">
        <v>1676</v>
      </c>
    </row>
    <row r="14" spans="1:13" ht="12.75" customHeight="1" x14ac:dyDescent="0.2">
      <c r="A14" s="110" t="s">
        <v>196</v>
      </c>
      <c r="B14" s="272">
        <v>585</v>
      </c>
      <c r="C14" s="120" t="s">
        <v>1776</v>
      </c>
      <c r="D14" s="92">
        <v>227</v>
      </c>
      <c r="E14" s="3" t="s">
        <v>1455</v>
      </c>
      <c r="F14" s="229">
        <v>272</v>
      </c>
      <c r="G14" s="120" t="s">
        <v>1309</v>
      </c>
      <c r="H14" s="92">
        <v>57</v>
      </c>
      <c r="I14" s="3" t="s">
        <v>1773</v>
      </c>
      <c r="J14" s="229">
        <v>5</v>
      </c>
      <c r="K14" s="120" t="s">
        <v>1469</v>
      </c>
      <c r="L14" s="92">
        <v>23</v>
      </c>
      <c r="M14" s="120" t="s">
        <v>1701</v>
      </c>
    </row>
    <row r="15" spans="1:13" ht="12.75" customHeight="1" x14ac:dyDescent="0.2">
      <c r="A15" s="110" t="s">
        <v>197</v>
      </c>
      <c r="B15" s="272">
        <v>398</v>
      </c>
      <c r="C15" s="120" t="s">
        <v>1463</v>
      </c>
      <c r="D15" s="92">
        <v>177</v>
      </c>
      <c r="E15" s="3" t="s">
        <v>1435</v>
      </c>
      <c r="F15" s="229">
        <v>172</v>
      </c>
      <c r="G15" s="120" t="s">
        <v>1380</v>
      </c>
      <c r="H15" s="92">
        <v>12</v>
      </c>
      <c r="I15" s="3" t="s">
        <v>1266</v>
      </c>
      <c r="J15" s="229">
        <v>10</v>
      </c>
      <c r="K15" s="120" t="s">
        <v>1774</v>
      </c>
      <c r="L15" s="92">
        <v>27</v>
      </c>
      <c r="M15" s="120" t="s">
        <v>1205</v>
      </c>
    </row>
    <row r="16" spans="1:13" ht="12.75" customHeight="1" x14ac:dyDescent="0.2">
      <c r="A16" s="110" t="s">
        <v>198</v>
      </c>
      <c r="B16" s="272">
        <v>168</v>
      </c>
      <c r="C16" s="120" t="s">
        <v>1533</v>
      </c>
      <c r="D16" s="92">
        <v>50</v>
      </c>
      <c r="E16" s="3" t="s">
        <v>1164</v>
      </c>
      <c r="F16" s="229">
        <v>104</v>
      </c>
      <c r="G16" s="120" t="s">
        <v>1665</v>
      </c>
      <c r="H16" s="92" t="s">
        <v>2087</v>
      </c>
      <c r="I16" s="3" t="s">
        <v>954</v>
      </c>
      <c r="J16" s="229">
        <v>2</v>
      </c>
      <c r="K16" s="120" t="s">
        <v>954</v>
      </c>
      <c r="L16" s="92">
        <v>13</v>
      </c>
      <c r="M16" s="120" t="s">
        <v>1257</v>
      </c>
    </row>
    <row r="17" spans="1:13" ht="12.75" customHeight="1" x14ac:dyDescent="0.2">
      <c r="A17" s="508" t="s">
        <v>199</v>
      </c>
      <c r="B17" s="272">
        <v>56</v>
      </c>
      <c r="C17" s="120" t="s">
        <v>1440</v>
      </c>
      <c r="D17" s="92">
        <v>25</v>
      </c>
      <c r="E17" s="3" t="s">
        <v>1313</v>
      </c>
      <c r="F17" s="229">
        <v>27</v>
      </c>
      <c r="G17" s="120" t="s">
        <v>1784</v>
      </c>
      <c r="H17" s="92" t="s">
        <v>2087</v>
      </c>
      <c r="I17" s="3" t="s">
        <v>954</v>
      </c>
      <c r="J17" s="229">
        <v>1</v>
      </c>
      <c r="K17" s="120" t="s">
        <v>1161</v>
      </c>
      <c r="L17" s="92">
        <v>3</v>
      </c>
      <c r="M17" s="120" t="s">
        <v>1295</v>
      </c>
    </row>
    <row r="18" spans="1:13" ht="12.75" customHeight="1" x14ac:dyDescent="0.2">
      <c r="A18" s="110" t="s">
        <v>200</v>
      </c>
      <c r="B18" s="272">
        <v>183</v>
      </c>
      <c r="C18" s="120" t="s">
        <v>1472</v>
      </c>
      <c r="D18" s="92">
        <v>78</v>
      </c>
      <c r="E18" s="3" t="s">
        <v>1227</v>
      </c>
      <c r="F18" s="229">
        <v>71</v>
      </c>
      <c r="G18" s="120" t="s">
        <v>1562</v>
      </c>
      <c r="H18" s="92">
        <v>28</v>
      </c>
      <c r="I18" s="3" t="s">
        <v>1171</v>
      </c>
      <c r="J18" s="229" t="s">
        <v>2087</v>
      </c>
      <c r="K18" s="120" t="s">
        <v>954</v>
      </c>
      <c r="L18" s="92">
        <v>7</v>
      </c>
      <c r="M18" s="120" t="s">
        <v>1433</v>
      </c>
    </row>
    <row r="19" spans="1:13" ht="12.75" customHeight="1" x14ac:dyDescent="0.2">
      <c r="A19" s="347" t="s">
        <v>201</v>
      </c>
      <c r="B19" s="272">
        <v>257</v>
      </c>
      <c r="C19" s="120" t="s">
        <v>1202</v>
      </c>
      <c r="D19" s="92">
        <v>80</v>
      </c>
      <c r="E19" s="3" t="s">
        <v>1288</v>
      </c>
      <c r="F19" s="229">
        <v>159</v>
      </c>
      <c r="G19" s="120" t="s">
        <v>1294</v>
      </c>
      <c r="H19" s="92">
        <v>1</v>
      </c>
      <c r="I19" s="3" t="s">
        <v>954</v>
      </c>
      <c r="J19" s="229">
        <v>2</v>
      </c>
      <c r="K19" s="120" t="s">
        <v>954</v>
      </c>
      <c r="L19" s="92">
        <v>15</v>
      </c>
      <c r="M19" s="120" t="s">
        <v>916</v>
      </c>
    </row>
    <row r="20" spans="1:13" ht="12.75" customHeight="1" x14ac:dyDescent="0.2">
      <c r="A20" s="113" t="s">
        <v>202</v>
      </c>
      <c r="B20" s="272">
        <v>4079</v>
      </c>
      <c r="C20" s="120" t="s">
        <v>1663</v>
      </c>
      <c r="D20" s="92">
        <v>2189</v>
      </c>
      <c r="E20" s="3" t="s">
        <v>1435</v>
      </c>
      <c r="F20" s="229">
        <v>1479</v>
      </c>
      <c r="G20" s="120" t="s">
        <v>1462</v>
      </c>
      <c r="H20" s="92">
        <v>127</v>
      </c>
      <c r="I20" s="3" t="s">
        <v>1806</v>
      </c>
      <c r="J20" s="229">
        <v>43</v>
      </c>
      <c r="K20" s="120" t="s">
        <v>1552</v>
      </c>
      <c r="L20" s="92">
        <v>241</v>
      </c>
      <c r="M20" s="120" t="s">
        <v>1784</v>
      </c>
    </row>
    <row r="21" spans="1:13" ht="12.75" customHeight="1" x14ac:dyDescent="0.2">
      <c r="A21" s="110" t="s">
        <v>203</v>
      </c>
      <c r="B21" s="272">
        <v>562</v>
      </c>
      <c r="C21" s="120" t="s">
        <v>1686</v>
      </c>
      <c r="D21" s="92">
        <v>250</v>
      </c>
      <c r="E21" s="3" t="s">
        <v>1474</v>
      </c>
      <c r="F21" s="229">
        <v>226</v>
      </c>
      <c r="G21" s="120" t="s">
        <v>1130</v>
      </c>
      <c r="H21" s="92">
        <v>24</v>
      </c>
      <c r="I21" s="3" t="s">
        <v>1575</v>
      </c>
      <c r="J21" s="229">
        <v>8</v>
      </c>
      <c r="K21" s="120" t="s">
        <v>1798</v>
      </c>
      <c r="L21" s="92">
        <v>54</v>
      </c>
      <c r="M21" s="120" t="s">
        <v>1453</v>
      </c>
    </row>
    <row r="22" spans="1:13" ht="12.75" customHeight="1" x14ac:dyDescent="0.2">
      <c r="A22" s="110" t="s">
        <v>204</v>
      </c>
      <c r="B22" s="272">
        <v>139</v>
      </c>
      <c r="C22" s="120" t="s">
        <v>1463</v>
      </c>
      <c r="D22" s="92">
        <v>47</v>
      </c>
      <c r="E22" s="3" t="s">
        <v>1507</v>
      </c>
      <c r="F22" s="229">
        <v>85</v>
      </c>
      <c r="G22" s="120" t="s">
        <v>1300</v>
      </c>
      <c r="H22" s="92">
        <v>4</v>
      </c>
      <c r="I22" s="3" t="s">
        <v>1449</v>
      </c>
      <c r="J22" s="229" t="s">
        <v>2087</v>
      </c>
      <c r="K22" s="120" t="s">
        <v>954</v>
      </c>
      <c r="L22" s="92">
        <v>3</v>
      </c>
      <c r="M22" s="120" t="s">
        <v>1772</v>
      </c>
    </row>
    <row r="23" spans="1:13" ht="12.75" customHeight="1" x14ac:dyDescent="0.2">
      <c r="A23" s="110" t="s">
        <v>205</v>
      </c>
      <c r="B23" s="272">
        <v>371</v>
      </c>
      <c r="C23" s="120" t="s">
        <v>1321</v>
      </c>
      <c r="D23" s="92">
        <v>125</v>
      </c>
      <c r="E23" s="3" t="s">
        <v>1186</v>
      </c>
      <c r="F23" s="229">
        <v>219</v>
      </c>
      <c r="G23" s="120" t="s">
        <v>1203</v>
      </c>
      <c r="H23" s="92">
        <v>8</v>
      </c>
      <c r="I23" s="3" t="s">
        <v>1652</v>
      </c>
      <c r="J23" s="229" t="s">
        <v>2087</v>
      </c>
      <c r="K23" s="120" t="s">
        <v>954</v>
      </c>
      <c r="L23" s="92">
        <v>19</v>
      </c>
      <c r="M23" s="120" t="s">
        <v>1525</v>
      </c>
    </row>
    <row r="24" spans="1:13" ht="12.75" customHeight="1" x14ac:dyDescent="0.2">
      <c r="A24" s="110" t="s">
        <v>206</v>
      </c>
      <c r="B24" s="272">
        <v>630</v>
      </c>
      <c r="C24" s="120" t="s">
        <v>2123</v>
      </c>
      <c r="D24" s="92">
        <v>307</v>
      </c>
      <c r="E24" s="3" t="s">
        <v>1214</v>
      </c>
      <c r="F24" s="229">
        <v>182</v>
      </c>
      <c r="G24" s="120" t="s">
        <v>1359</v>
      </c>
      <c r="H24" s="92">
        <v>92</v>
      </c>
      <c r="I24" s="3" t="s">
        <v>1328</v>
      </c>
      <c r="J24" s="229">
        <v>12</v>
      </c>
      <c r="K24" s="120" t="s">
        <v>1318</v>
      </c>
      <c r="L24" s="92">
        <v>37</v>
      </c>
      <c r="M24" s="120" t="s">
        <v>1188</v>
      </c>
    </row>
    <row r="25" spans="1:13" ht="12.75" customHeight="1" x14ac:dyDescent="0.2">
      <c r="A25" s="110" t="s">
        <v>207</v>
      </c>
      <c r="B25" s="272">
        <v>560</v>
      </c>
      <c r="C25" s="120" t="s">
        <v>1162</v>
      </c>
      <c r="D25" s="92">
        <v>130</v>
      </c>
      <c r="E25" s="3" t="s">
        <v>1707</v>
      </c>
      <c r="F25" s="229">
        <v>366</v>
      </c>
      <c r="G25" s="120" t="s">
        <v>1436</v>
      </c>
      <c r="H25" s="92">
        <v>18</v>
      </c>
      <c r="I25" s="3" t="s">
        <v>1981</v>
      </c>
      <c r="J25" s="229">
        <v>5</v>
      </c>
      <c r="K25" s="120" t="s">
        <v>1144</v>
      </c>
      <c r="L25" s="92">
        <v>41</v>
      </c>
      <c r="M25" s="120" t="s">
        <v>1620</v>
      </c>
    </row>
    <row r="26" spans="1:13" ht="12.75" customHeight="1" x14ac:dyDescent="0.2">
      <c r="A26" s="110" t="s">
        <v>208</v>
      </c>
      <c r="B26" s="272">
        <v>569</v>
      </c>
      <c r="C26" s="120" t="s">
        <v>1664</v>
      </c>
      <c r="D26" s="92">
        <v>245</v>
      </c>
      <c r="E26" s="3" t="s">
        <v>1209</v>
      </c>
      <c r="F26" s="229">
        <v>302</v>
      </c>
      <c r="G26" s="120" t="s">
        <v>1259</v>
      </c>
      <c r="H26" s="92">
        <v>2</v>
      </c>
      <c r="I26" s="3" t="s">
        <v>1364</v>
      </c>
      <c r="J26" s="229" t="s">
        <v>2087</v>
      </c>
      <c r="K26" s="120" t="s">
        <v>954</v>
      </c>
      <c r="L26" s="92">
        <v>20</v>
      </c>
      <c r="M26" s="120" t="s">
        <v>1811</v>
      </c>
    </row>
    <row r="27" spans="1:13" ht="12.75" customHeight="1" x14ac:dyDescent="0.2">
      <c r="A27" s="347" t="s">
        <v>209</v>
      </c>
      <c r="B27" s="272">
        <v>258</v>
      </c>
      <c r="C27" s="120" t="s">
        <v>1428</v>
      </c>
      <c r="D27" s="92">
        <v>60</v>
      </c>
      <c r="E27" s="3" t="s">
        <v>1164</v>
      </c>
      <c r="F27" s="229">
        <v>177</v>
      </c>
      <c r="G27" s="120" t="s">
        <v>1430</v>
      </c>
      <c r="H27" s="92">
        <v>2</v>
      </c>
      <c r="I27" s="3" t="s">
        <v>1364</v>
      </c>
      <c r="J27" s="229">
        <v>1</v>
      </c>
      <c r="K27" s="120" t="s">
        <v>954</v>
      </c>
      <c r="L27" s="92">
        <v>17</v>
      </c>
      <c r="M27" s="120" t="s">
        <v>1490</v>
      </c>
    </row>
    <row r="28" spans="1:13" s="27" customFormat="1" ht="12.75" customHeight="1" x14ac:dyDescent="0.2">
      <c r="A28" s="110" t="s">
        <v>210</v>
      </c>
      <c r="B28" s="272">
        <v>264</v>
      </c>
      <c r="C28" s="120" t="s">
        <v>1776</v>
      </c>
      <c r="D28" s="92">
        <v>95</v>
      </c>
      <c r="E28" s="3" t="s">
        <v>1147</v>
      </c>
      <c r="F28" s="229">
        <v>147</v>
      </c>
      <c r="G28" s="120" t="s">
        <v>1221</v>
      </c>
      <c r="H28" s="92" t="s">
        <v>2087</v>
      </c>
      <c r="I28" s="3" t="s">
        <v>954</v>
      </c>
      <c r="J28" s="229">
        <v>2</v>
      </c>
      <c r="K28" s="120" t="s">
        <v>1161</v>
      </c>
      <c r="L28" s="92">
        <v>19</v>
      </c>
      <c r="M28" s="120" t="s">
        <v>1140</v>
      </c>
    </row>
    <row r="29" spans="1:13" ht="12.75" customHeight="1" x14ac:dyDescent="0.2">
      <c r="A29" s="509" t="s">
        <v>211</v>
      </c>
      <c r="B29" s="272">
        <v>1340</v>
      </c>
      <c r="C29" s="120" t="s">
        <v>1436</v>
      </c>
      <c r="D29" s="92">
        <v>745</v>
      </c>
      <c r="E29" s="3" t="s">
        <v>1396</v>
      </c>
      <c r="F29" s="229">
        <v>477</v>
      </c>
      <c r="G29" s="120" t="s">
        <v>1755</v>
      </c>
      <c r="H29" s="92">
        <v>55</v>
      </c>
      <c r="I29" s="3" t="s">
        <v>1309</v>
      </c>
      <c r="J29" s="229">
        <v>8</v>
      </c>
      <c r="K29" s="120" t="s">
        <v>1652</v>
      </c>
      <c r="L29" s="92">
        <v>54</v>
      </c>
      <c r="M29" s="120" t="s">
        <v>1171</v>
      </c>
    </row>
    <row r="30" spans="1:13" ht="12.75" customHeight="1" x14ac:dyDescent="0.2">
      <c r="A30" s="110" t="s">
        <v>212</v>
      </c>
      <c r="B30" s="272">
        <v>1354</v>
      </c>
      <c r="C30" s="120" t="s">
        <v>1172</v>
      </c>
      <c r="D30" s="92">
        <v>629</v>
      </c>
      <c r="E30" s="3" t="s">
        <v>1989</v>
      </c>
      <c r="F30" s="229">
        <v>448</v>
      </c>
      <c r="G30" s="120" t="s">
        <v>1525</v>
      </c>
      <c r="H30" s="92">
        <v>178</v>
      </c>
      <c r="I30" s="3" t="s">
        <v>1485</v>
      </c>
      <c r="J30" s="229">
        <v>34</v>
      </c>
      <c r="K30" s="120" t="s">
        <v>1211</v>
      </c>
      <c r="L30" s="92">
        <v>64</v>
      </c>
      <c r="M30" s="120" t="s">
        <v>1766</v>
      </c>
    </row>
    <row r="31" spans="1:13" ht="12.75" customHeight="1" x14ac:dyDescent="0.2">
      <c r="A31" s="346" t="s">
        <v>213</v>
      </c>
      <c r="B31" s="363">
        <v>13663</v>
      </c>
      <c r="C31" s="343" t="s">
        <v>1443</v>
      </c>
      <c r="D31" s="364">
        <v>6308</v>
      </c>
      <c r="E31" s="342" t="s">
        <v>1349</v>
      </c>
      <c r="F31" s="363">
        <v>5735</v>
      </c>
      <c r="G31" s="343" t="s">
        <v>1452</v>
      </c>
      <c r="H31" s="364">
        <v>708</v>
      </c>
      <c r="I31" s="342" t="s">
        <v>1328</v>
      </c>
      <c r="J31" s="363">
        <v>152</v>
      </c>
      <c r="K31" s="343" t="s">
        <v>1324</v>
      </c>
      <c r="L31" s="364">
        <v>760</v>
      </c>
      <c r="M31" s="343" t="s">
        <v>1766</v>
      </c>
    </row>
    <row r="32" spans="1:13" ht="12.75" customHeight="1" x14ac:dyDescent="0.2">
      <c r="A32" s="110"/>
      <c r="B32" s="110"/>
      <c r="C32" s="126"/>
      <c r="D32" s="7"/>
      <c r="E32" s="7"/>
      <c r="F32" s="177"/>
      <c r="G32" s="126"/>
      <c r="H32" s="458"/>
      <c r="I32" s="3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72">
        <v>223</v>
      </c>
      <c r="C33" s="120" t="s">
        <v>1760</v>
      </c>
      <c r="D33" s="92">
        <v>45</v>
      </c>
      <c r="E33" s="3" t="s">
        <v>2107</v>
      </c>
      <c r="F33" s="229">
        <v>172</v>
      </c>
      <c r="G33" s="120" t="s">
        <v>1502</v>
      </c>
      <c r="H33" s="382">
        <v>1</v>
      </c>
      <c r="I33" s="3" t="s">
        <v>954</v>
      </c>
      <c r="J33" s="229" t="s">
        <v>2087</v>
      </c>
      <c r="K33" s="120" t="s">
        <v>954</v>
      </c>
      <c r="L33" s="92">
        <v>4</v>
      </c>
      <c r="M33" s="120" t="s">
        <v>2107</v>
      </c>
    </row>
    <row r="34" spans="1:13" ht="12.75" customHeight="1" x14ac:dyDescent="0.2">
      <c r="A34" s="145" t="s">
        <v>215</v>
      </c>
      <c r="B34" s="273">
        <v>13886</v>
      </c>
      <c r="C34" s="130" t="s">
        <v>1686</v>
      </c>
      <c r="D34" s="467">
        <v>6353</v>
      </c>
      <c r="E34" s="131" t="s">
        <v>1299</v>
      </c>
      <c r="F34" s="282">
        <v>5907</v>
      </c>
      <c r="G34" s="130" t="s">
        <v>1499</v>
      </c>
      <c r="H34" s="467">
        <v>709</v>
      </c>
      <c r="I34" s="131" t="s">
        <v>1553</v>
      </c>
      <c r="J34" s="282">
        <v>152</v>
      </c>
      <c r="K34" s="130" t="s">
        <v>1324</v>
      </c>
      <c r="L34" s="467">
        <v>764</v>
      </c>
      <c r="M34" s="130" t="s">
        <v>1299</v>
      </c>
    </row>
    <row r="35" spans="1:1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6.5" customHeight="1" x14ac:dyDescent="0.2">
      <c r="A36" s="337" t="s">
        <v>917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2071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1579</v>
      </c>
      <c r="C41" s="3" t="s">
        <v>1414</v>
      </c>
      <c r="D41" s="3" t="s">
        <v>1229</v>
      </c>
      <c r="E41" s="3" t="s">
        <v>1403</v>
      </c>
      <c r="F41" s="3" t="s">
        <v>1641</v>
      </c>
      <c r="G41" s="3" t="s">
        <v>1518</v>
      </c>
      <c r="H41" s="3" t="s">
        <v>1498</v>
      </c>
      <c r="I41" s="3" t="s">
        <v>1549</v>
      </c>
      <c r="J41" s="3" t="s">
        <v>1588</v>
      </c>
      <c r="K41" s="733" t="s">
        <v>1586</v>
      </c>
      <c r="L41" s="24" t="s">
        <v>1161</v>
      </c>
      <c r="M41" s="262" t="s">
        <v>571</v>
      </c>
    </row>
    <row r="42" spans="1:13" ht="12.75" customHeight="1" x14ac:dyDescent="0.2">
      <c r="A42" s="110" t="s">
        <v>192</v>
      </c>
      <c r="B42" s="235" t="s">
        <v>1623</v>
      </c>
      <c r="C42" s="3" t="s">
        <v>1657</v>
      </c>
      <c r="D42" s="3" t="s">
        <v>1401</v>
      </c>
      <c r="E42" s="3" t="s">
        <v>1503</v>
      </c>
      <c r="F42" s="3" t="s">
        <v>1661</v>
      </c>
      <c r="G42" s="3" t="s">
        <v>1792</v>
      </c>
      <c r="H42" s="3" t="s">
        <v>1519</v>
      </c>
      <c r="I42" s="3" t="s">
        <v>1745</v>
      </c>
      <c r="J42" s="3" t="s">
        <v>1683</v>
      </c>
      <c r="K42" s="120" t="s">
        <v>1622</v>
      </c>
      <c r="L42" s="24" t="s">
        <v>1161</v>
      </c>
      <c r="M42" s="262" t="s">
        <v>833</v>
      </c>
    </row>
    <row r="43" spans="1:13" ht="12.75" customHeight="1" x14ac:dyDescent="0.2">
      <c r="A43" s="110" t="s">
        <v>193</v>
      </c>
      <c r="B43" s="235" t="s">
        <v>1595</v>
      </c>
      <c r="C43" s="3" t="s">
        <v>1255</v>
      </c>
      <c r="D43" s="3" t="s">
        <v>1262</v>
      </c>
      <c r="E43" s="3" t="s">
        <v>1737</v>
      </c>
      <c r="F43" s="3" t="s">
        <v>1659</v>
      </c>
      <c r="G43" s="3" t="s">
        <v>1495</v>
      </c>
      <c r="H43" s="3" t="s">
        <v>1329</v>
      </c>
      <c r="I43" s="3" t="s">
        <v>1775</v>
      </c>
      <c r="J43" s="3" t="s">
        <v>1791</v>
      </c>
      <c r="K43" s="120" t="s">
        <v>1228</v>
      </c>
      <c r="L43" s="24" t="s">
        <v>1161</v>
      </c>
      <c r="M43" s="262" t="s">
        <v>1083</v>
      </c>
    </row>
    <row r="44" spans="1:13" ht="12.75" customHeight="1" x14ac:dyDescent="0.2">
      <c r="A44" s="110" t="s">
        <v>194</v>
      </c>
      <c r="B44" s="235" t="s">
        <v>1251</v>
      </c>
      <c r="C44" s="3" t="s">
        <v>1230</v>
      </c>
      <c r="D44" s="3" t="s">
        <v>1683</v>
      </c>
      <c r="E44" s="3" t="s">
        <v>1667</v>
      </c>
      <c r="F44" s="3" t="s">
        <v>1592</v>
      </c>
      <c r="G44" s="3" t="s">
        <v>1614</v>
      </c>
      <c r="H44" s="3" t="s">
        <v>1407</v>
      </c>
      <c r="I44" s="3" t="s">
        <v>1796</v>
      </c>
      <c r="J44" s="3" t="s">
        <v>1669</v>
      </c>
      <c r="K44" s="120" t="s">
        <v>1250</v>
      </c>
      <c r="L44" s="24" t="s">
        <v>1161</v>
      </c>
      <c r="M44" s="262" t="s">
        <v>1828</v>
      </c>
    </row>
    <row r="45" spans="1:13" ht="12.75" customHeight="1" x14ac:dyDescent="0.2">
      <c r="A45" s="347" t="s">
        <v>195</v>
      </c>
      <c r="B45" s="235" t="s">
        <v>1586</v>
      </c>
      <c r="C45" s="3" t="s">
        <v>1636</v>
      </c>
      <c r="D45" s="3" t="s">
        <v>1599</v>
      </c>
      <c r="E45" s="3" t="s">
        <v>1627</v>
      </c>
      <c r="F45" s="3" t="s">
        <v>1391</v>
      </c>
      <c r="G45" s="3" t="s">
        <v>1446</v>
      </c>
      <c r="H45" s="3" t="s">
        <v>1272</v>
      </c>
      <c r="I45" s="3" t="s">
        <v>1425</v>
      </c>
      <c r="J45" s="3" t="s">
        <v>1255</v>
      </c>
      <c r="K45" s="120" t="s">
        <v>1669</v>
      </c>
      <c r="L45" s="24" t="s">
        <v>1161</v>
      </c>
      <c r="M45" s="262" t="s">
        <v>829</v>
      </c>
    </row>
    <row r="46" spans="1:13" ht="12.75" customHeight="1" x14ac:dyDescent="0.2">
      <c r="A46" s="110" t="s">
        <v>196</v>
      </c>
      <c r="B46" s="235" t="s">
        <v>1611</v>
      </c>
      <c r="C46" s="3" t="s">
        <v>1621</v>
      </c>
      <c r="D46" s="3" t="s">
        <v>1401</v>
      </c>
      <c r="E46" s="3" t="s">
        <v>1549</v>
      </c>
      <c r="F46" s="3" t="s">
        <v>1750</v>
      </c>
      <c r="G46" s="3" t="s">
        <v>1189</v>
      </c>
      <c r="H46" s="3" t="s">
        <v>1352</v>
      </c>
      <c r="I46" s="3" t="s">
        <v>1573</v>
      </c>
      <c r="J46" s="3" t="s">
        <v>1578</v>
      </c>
      <c r="K46" s="120" t="s">
        <v>1595</v>
      </c>
      <c r="L46" s="24" t="s">
        <v>1161</v>
      </c>
      <c r="M46" s="262" t="s">
        <v>2154</v>
      </c>
    </row>
    <row r="47" spans="1:13" ht="12.75" customHeight="1" x14ac:dyDescent="0.2">
      <c r="A47" s="110" t="s">
        <v>197</v>
      </c>
      <c r="B47" s="235" t="s">
        <v>1582</v>
      </c>
      <c r="C47" s="3" t="s">
        <v>1642</v>
      </c>
      <c r="D47" s="3" t="s">
        <v>1231</v>
      </c>
      <c r="E47" s="3" t="s">
        <v>1741</v>
      </c>
      <c r="F47" s="3" t="s">
        <v>1372</v>
      </c>
      <c r="G47" s="3" t="s">
        <v>1724</v>
      </c>
      <c r="H47" s="3" t="s">
        <v>1652</v>
      </c>
      <c r="I47" s="3" t="s">
        <v>1550</v>
      </c>
      <c r="J47" s="3" t="s">
        <v>1629</v>
      </c>
      <c r="K47" s="733" t="s">
        <v>1482</v>
      </c>
      <c r="L47" s="24" t="s">
        <v>1161</v>
      </c>
      <c r="M47" s="262" t="s">
        <v>2166</v>
      </c>
    </row>
    <row r="48" spans="1:13" ht="12.75" customHeight="1" x14ac:dyDescent="0.2">
      <c r="A48" s="110" t="s">
        <v>198</v>
      </c>
      <c r="B48" s="235" t="s">
        <v>1579</v>
      </c>
      <c r="C48" s="3" t="s">
        <v>1228</v>
      </c>
      <c r="D48" s="3" t="s">
        <v>1400</v>
      </c>
      <c r="E48" s="3" t="s">
        <v>1601</v>
      </c>
      <c r="F48" s="3" t="s">
        <v>1404</v>
      </c>
      <c r="G48" s="3" t="s">
        <v>1471</v>
      </c>
      <c r="H48" s="3" t="s">
        <v>1219</v>
      </c>
      <c r="I48" s="3" t="s">
        <v>1799</v>
      </c>
      <c r="J48" s="3" t="s">
        <v>1578</v>
      </c>
      <c r="K48" s="120" t="s">
        <v>1579</v>
      </c>
      <c r="L48" s="24" t="s">
        <v>1161</v>
      </c>
      <c r="M48" s="262" t="s">
        <v>833</v>
      </c>
    </row>
    <row r="49" spans="1:13" ht="12.75" customHeight="1" x14ac:dyDescent="0.2">
      <c r="A49" s="508" t="s">
        <v>199</v>
      </c>
      <c r="B49" s="235" t="s">
        <v>954</v>
      </c>
      <c r="C49" s="3" t="s">
        <v>1670</v>
      </c>
      <c r="D49" s="3" t="s">
        <v>1503</v>
      </c>
      <c r="E49" s="3" t="s">
        <v>1389</v>
      </c>
      <c r="F49" s="3" t="s">
        <v>1670</v>
      </c>
      <c r="G49" s="3" t="s">
        <v>1773</v>
      </c>
      <c r="H49" s="3" t="s">
        <v>1136</v>
      </c>
      <c r="I49" s="3" t="s">
        <v>1242</v>
      </c>
      <c r="J49" s="3" t="s">
        <v>1249</v>
      </c>
      <c r="K49" s="120" t="s">
        <v>954</v>
      </c>
      <c r="L49" s="24" t="s">
        <v>1161</v>
      </c>
      <c r="M49" s="262" t="s">
        <v>2165</v>
      </c>
    </row>
    <row r="50" spans="1:13" ht="12.75" customHeight="1" x14ac:dyDescent="0.2">
      <c r="A50" s="110" t="s">
        <v>200</v>
      </c>
      <c r="B50" s="235" t="s">
        <v>1579</v>
      </c>
      <c r="C50" s="3" t="s">
        <v>1230</v>
      </c>
      <c r="D50" s="3" t="s">
        <v>1254</v>
      </c>
      <c r="E50" s="3" t="s">
        <v>1254</v>
      </c>
      <c r="F50" s="3" t="s">
        <v>1741</v>
      </c>
      <c r="G50" s="3" t="s">
        <v>1406</v>
      </c>
      <c r="H50" s="3" t="s">
        <v>1412</v>
      </c>
      <c r="I50" s="3" t="s">
        <v>1275</v>
      </c>
      <c r="J50" s="3" t="s">
        <v>1400</v>
      </c>
      <c r="K50" s="120" t="s">
        <v>1617</v>
      </c>
      <c r="L50" s="24" t="s">
        <v>1161</v>
      </c>
      <c r="M50" s="262" t="s">
        <v>612</v>
      </c>
    </row>
    <row r="51" spans="1:13" ht="12.75" customHeight="1" x14ac:dyDescent="0.2">
      <c r="A51" s="347" t="s">
        <v>201</v>
      </c>
      <c r="B51" s="235" t="s">
        <v>1251</v>
      </c>
      <c r="C51" s="3" t="s">
        <v>1729</v>
      </c>
      <c r="D51" s="3" t="s">
        <v>1405</v>
      </c>
      <c r="E51" s="3" t="s">
        <v>1545</v>
      </c>
      <c r="F51" s="3" t="s">
        <v>1470</v>
      </c>
      <c r="G51" s="3" t="s">
        <v>1445</v>
      </c>
      <c r="H51" s="3" t="s">
        <v>1465</v>
      </c>
      <c r="I51" s="3" t="s">
        <v>1406</v>
      </c>
      <c r="J51" s="3" t="s">
        <v>1645</v>
      </c>
      <c r="K51" s="120" t="s">
        <v>1622</v>
      </c>
      <c r="L51" s="24" t="s">
        <v>1161</v>
      </c>
      <c r="M51" s="262" t="s">
        <v>2151</v>
      </c>
    </row>
    <row r="52" spans="1:13" ht="12.75" customHeight="1" x14ac:dyDescent="0.2">
      <c r="A52" s="113" t="s">
        <v>202</v>
      </c>
      <c r="B52" s="235" t="s">
        <v>1595</v>
      </c>
      <c r="C52" s="3" t="s">
        <v>1621</v>
      </c>
      <c r="D52" s="3" t="s">
        <v>1650</v>
      </c>
      <c r="E52" s="3" t="s">
        <v>1167</v>
      </c>
      <c r="F52" s="3" t="s">
        <v>1256</v>
      </c>
      <c r="G52" s="3" t="s">
        <v>1745</v>
      </c>
      <c r="H52" s="3" t="s">
        <v>1407</v>
      </c>
      <c r="I52" s="3" t="s">
        <v>1451</v>
      </c>
      <c r="J52" s="3" t="s">
        <v>1650</v>
      </c>
      <c r="K52" s="733" t="s">
        <v>1400</v>
      </c>
      <c r="L52" s="24" t="s">
        <v>1161</v>
      </c>
      <c r="M52" s="262" t="s">
        <v>2165</v>
      </c>
    </row>
    <row r="53" spans="1:13" ht="12.75" customHeight="1" x14ac:dyDescent="0.2">
      <c r="A53" s="110" t="s">
        <v>203</v>
      </c>
      <c r="B53" s="235" t="s">
        <v>1579</v>
      </c>
      <c r="C53" s="3" t="s">
        <v>1600</v>
      </c>
      <c r="D53" s="3" t="s">
        <v>1791</v>
      </c>
      <c r="E53" s="3" t="s">
        <v>1382</v>
      </c>
      <c r="F53" s="3" t="s">
        <v>1628</v>
      </c>
      <c r="G53" s="3" t="s">
        <v>1160</v>
      </c>
      <c r="H53" s="3" t="s">
        <v>1728</v>
      </c>
      <c r="I53" s="3" t="s">
        <v>1376</v>
      </c>
      <c r="J53" s="3" t="s">
        <v>1629</v>
      </c>
      <c r="K53" s="733" t="s">
        <v>1640</v>
      </c>
      <c r="L53" s="24" t="s">
        <v>1161</v>
      </c>
      <c r="M53" s="262" t="s">
        <v>1081</v>
      </c>
    </row>
    <row r="54" spans="1:13" ht="12.75" customHeight="1" x14ac:dyDescent="0.2">
      <c r="A54" s="110" t="s">
        <v>204</v>
      </c>
      <c r="B54" s="235" t="s">
        <v>1252</v>
      </c>
      <c r="C54" s="3" t="s">
        <v>1654</v>
      </c>
      <c r="D54" s="3" t="s">
        <v>1588</v>
      </c>
      <c r="E54" s="3" t="s">
        <v>1549</v>
      </c>
      <c r="F54" s="3" t="s">
        <v>1573</v>
      </c>
      <c r="G54" s="3" t="s">
        <v>1773</v>
      </c>
      <c r="H54" s="3" t="s">
        <v>1144</v>
      </c>
      <c r="I54" s="3" t="s">
        <v>1143</v>
      </c>
      <c r="J54" s="3" t="s">
        <v>1670</v>
      </c>
      <c r="K54" s="120" t="s">
        <v>954</v>
      </c>
      <c r="L54" s="24" t="s">
        <v>1161</v>
      </c>
      <c r="M54" s="262" t="s">
        <v>623</v>
      </c>
    </row>
    <row r="55" spans="1:13" ht="12.75" customHeight="1" x14ac:dyDescent="0.2">
      <c r="A55" s="110" t="s">
        <v>205</v>
      </c>
      <c r="B55" s="235" t="s">
        <v>1616</v>
      </c>
      <c r="C55" s="3" t="s">
        <v>1644</v>
      </c>
      <c r="D55" s="3" t="s">
        <v>1741</v>
      </c>
      <c r="E55" s="3" t="s">
        <v>1758</v>
      </c>
      <c r="F55" s="3" t="s">
        <v>1464</v>
      </c>
      <c r="G55" s="3" t="s">
        <v>1469</v>
      </c>
      <c r="H55" s="3" t="s">
        <v>1795</v>
      </c>
      <c r="I55" s="3" t="s">
        <v>1374</v>
      </c>
      <c r="J55" s="3" t="s">
        <v>1243</v>
      </c>
      <c r="K55" s="120" t="s">
        <v>1582</v>
      </c>
      <c r="L55" s="24" t="s">
        <v>1161</v>
      </c>
      <c r="M55" s="262" t="s">
        <v>726</v>
      </c>
    </row>
    <row r="56" spans="1:13" ht="12.75" customHeight="1" x14ac:dyDescent="0.2">
      <c r="A56" s="110" t="s">
        <v>206</v>
      </c>
      <c r="B56" s="235" t="s">
        <v>1595</v>
      </c>
      <c r="C56" s="3" t="s">
        <v>1638</v>
      </c>
      <c r="D56" s="3" t="s">
        <v>1414</v>
      </c>
      <c r="E56" s="3" t="s">
        <v>1628</v>
      </c>
      <c r="F56" s="3" t="s">
        <v>1382</v>
      </c>
      <c r="G56" s="3" t="s">
        <v>1615</v>
      </c>
      <c r="H56" s="3" t="s">
        <v>1417</v>
      </c>
      <c r="I56" s="3" t="s">
        <v>1275</v>
      </c>
      <c r="J56" s="3" t="s">
        <v>1588</v>
      </c>
      <c r="K56" s="120" t="s">
        <v>1243</v>
      </c>
      <c r="L56" s="24" t="s">
        <v>1161</v>
      </c>
      <c r="M56" s="262" t="s">
        <v>2144</v>
      </c>
    </row>
    <row r="57" spans="1:13" ht="12.75" customHeight="1" x14ac:dyDescent="0.2">
      <c r="A57" s="110" t="s">
        <v>207</v>
      </c>
      <c r="B57" s="235" t="s">
        <v>1579</v>
      </c>
      <c r="C57" s="3" t="s">
        <v>1628</v>
      </c>
      <c r="D57" s="3" t="s">
        <v>1739</v>
      </c>
      <c r="E57" s="3" t="s">
        <v>1572</v>
      </c>
      <c r="F57" s="3" t="s">
        <v>1406</v>
      </c>
      <c r="G57" s="3" t="s">
        <v>1406</v>
      </c>
      <c r="H57" s="3" t="s">
        <v>1550</v>
      </c>
      <c r="I57" s="3" t="s">
        <v>1740</v>
      </c>
      <c r="J57" s="3" t="s">
        <v>1600</v>
      </c>
      <c r="K57" s="733" t="s">
        <v>1604</v>
      </c>
      <c r="L57" s="24" t="s">
        <v>1161</v>
      </c>
      <c r="M57" s="262" t="s">
        <v>611</v>
      </c>
    </row>
    <row r="58" spans="1:13" ht="12.75" customHeight="1" x14ac:dyDescent="0.2">
      <c r="A58" s="110" t="s">
        <v>208</v>
      </c>
      <c r="B58" s="235" t="s">
        <v>1586</v>
      </c>
      <c r="C58" s="3" t="s">
        <v>1327</v>
      </c>
      <c r="D58" s="3" t="s">
        <v>1401</v>
      </c>
      <c r="E58" s="3" t="s">
        <v>1731</v>
      </c>
      <c r="F58" s="3" t="s">
        <v>1726</v>
      </c>
      <c r="G58" s="3" t="s">
        <v>1425</v>
      </c>
      <c r="H58" s="3" t="s">
        <v>1708</v>
      </c>
      <c r="I58" s="3" t="s">
        <v>1778</v>
      </c>
      <c r="J58" s="3" t="s">
        <v>1729</v>
      </c>
      <c r="K58" s="733" t="s">
        <v>1606</v>
      </c>
      <c r="L58" s="24" t="s">
        <v>1161</v>
      </c>
      <c r="M58" s="262" t="s">
        <v>2164</v>
      </c>
    </row>
    <row r="59" spans="1:13" ht="12.75" customHeight="1" x14ac:dyDescent="0.2">
      <c r="A59" s="347" t="s">
        <v>209</v>
      </c>
      <c r="B59" s="235" t="s">
        <v>1623</v>
      </c>
      <c r="C59" s="3" t="s">
        <v>1255</v>
      </c>
      <c r="D59" s="3" t="s">
        <v>1458</v>
      </c>
      <c r="E59" s="3" t="s">
        <v>1631</v>
      </c>
      <c r="F59" s="3" t="s">
        <v>1363</v>
      </c>
      <c r="G59" s="3" t="s">
        <v>1547</v>
      </c>
      <c r="H59" s="3" t="s">
        <v>1363</v>
      </c>
      <c r="I59" s="3" t="s">
        <v>1802</v>
      </c>
      <c r="J59" s="3" t="s">
        <v>1629</v>
      </c>
      <c r="K59" s="120" t="s">
        <v>1252</v>
      </c>
      <c r="L59" s="24" t="s">
        <v>1161</v>
      </c>
      <c r="M59" s="262" t="s">
        <v>2014</v>
      </c>
    </row>
    <row r="60" spans="1:13" ht="12.75" customHeight="1" x14ac:dyDescent="0.2">
      <c r="A60" s="110" t="s">
        <v>210</v>
      </c>
      <c r="B60" s="235" t="s">
        <v>1640</v>
      </c>
      <c r="C60" s="3" t="s">
        <v>1244</v>
      </c>
      <c r="D60" s="3" t="s">
        <v>1639</v>
      </c>
      <c r="E60" s="3" t="s">
        <v>1414</v>
      </c>
      <c r="F60" s="3" t="s">
        <v>1382</v>
      </c>
      <c r="G60" s="3" t="s">
        <v>1247</v>
      </c>
      <c r="H60" s="3" t="s">
        <v>1198</v>
      </c>
      <c r="I60" s="3" t="s">
        <v>1771</v>
      </c>
      <c r="J60" s="3" t="s">
        <v>1645</v>
      </c>
      <c r="K60" s="120" t="s">
        <v>1616</v>
      </c>
      <c r="L60" s="24" t="s">
        <v>1161</v>
      </c>
      <c r="M60" s="262" t="s">
        <v>637</v>
      </c>
    </row>
    <row r="61" spans="1:13" ht="12.75" customHeight="1" x14ac:dyDescent="0.2">
      <c r="A61" s="509" t="s">
        <v>211</v>
      </c>
      <c r="B61" s="235" t="s">
        <v>1590</v>
      </c>
      <c r="C61" s="3" t="s">
        <v>1231</v>
      </c>
      <c r="D61" s="3" t="s">
        <v>1248</v>
      </c>
      <c r="E61" s="3" t="s">
        <v>1458</v>
      </c>
      <c r="F61" s="3" t="s">
        <v>1548</v>
      </c>
      <c r="G61" s="3" t="s">
        <v>1466</v>
      </c>
      <c r="H61" s="3" t="s">
        <v>1338</v>
      </c>
      <c r="I61" s="3" t="s">
        <v>1476</v>
      </c>
      <c r="J61" s="3" t="s">
        <v>1231</v>
      </c>
      <c r="K61" s="120" t="s">
        <v>1645</v>
      </c>
      <c r="L61" s="24" t="s">
        <v>1161</v>
      </c>
      <c r="M61" s="262" t="s">
        <v>2155</v>
      </c>
    </row>
    <row r="62" spans="1:13" ht="12.75" customHeight="1" x14ac:dyDescent="0.2">
      <c r="A62" s="110" t="s">
        <v>212</v>
      </c>
      <c r="B62" s="235" t="s">
        <v>1611</v>
      </c>
      <c r="C62" s="3" t="s">
        <v>1405</v>
      </c>
      <c r="D62" s="3" t="s">
        <v>1401</v>
      </c>
      <c r="E62" s="3" t="s">
        <v>1741</v>
      </c>
      <c r="F62" s="3" t="s">
        <v>1548</v>
      </c>
      <c r="G62" s="3" t="s">
        <v>1724</v>
      </c>
      <c r="H62" s="3" t="s">
        <v>1352</v>
      </c>
      <c r="I62" s="3" t="s">
        <v>1659</v>
      </c>
      <c r="J62" s="3" t="s">
        <v>1684</v>
      </c>
      <c r="K62" s="733" t="s">
        <v>1252</v>
      </c>
      <c r="L62" s="24" t="s">
        <v>1161</v>
      </c>
      <c r="M62" s="262" t="s">
        <v>1828</v>
      </c>
    </row>
    <row r="63" spans="1:13" ht="12.75" customHeight="1" x14ac:dyDescent="0.2">
      <c r="A63" s="346" t="s">
        <v>213</v>
      </c>
      <c r="B63" s="341" t="s">
        <v>1607</v>
      </c>
      <c r="C63" s="342" t="s">
        <v>1249</v>
      </c>
      <c r="D63" s="342" t="s">
        <v>1248</v>
      </c>
      <c r="E63" s="342" t="s">
        <v>1643</v>
      </c>
      <c r="F63" s="342" t="s">
        <v>1779</v>
      </c>
      <c r="G63" s="342" t="s">
        <v>1212</v>
      </c>
      <c r="H63" s="342" t="s">
        <v>1184</v>
      </c>
      <c r="I63" s="342" t="s">
        <v>1534</v>
      </c>
      <c r="J63" s="342" t="s">
        <v>1684</v>
      </c>
      <c r="K63" s="343" t="s">
        <v>1253</v>
      </c>
      <c r="L63" s="552" t="s">
        <v>1161</v>
      </c>
      <c r="M63" s="262" t="s">
        <v>2151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1251</v>
      </c>
      <c r="C65" s="3" t="s">
        <v>1248</v>
      </c>
      <c r="D65" s="3" t="s">
        <v>1389</v>
      </c>
      <c r="E65" s="3" t="s">
        <v>1628</v>
      </c>
      <c r="F65" s="3" t="s">
        <v>1481</v>
      </c>
      <c r="G65" s="3" t="s">
        <v>1615</v>
      </c>
      <c r="H65" s="3" t="s">
        <v>1144</v>
      </c>
      <c r="I65" s="3" t="s">
        <v>1758</v>
      </c>
      <c r="J65" s="3" t="s">
        <v>1749</v>
      </c>
      <c r="K65" s="120" t="s">
        <v>1616</v>
      </c>
      <c r="L65" s="24" t="s">
        <v>1161</v>
      </c>
      <c r="M65" s="262" t="s">
        <v>1084</v>
      </c>
    </row>
    <row r="66" spans="1:13" ht="12.75" customHeight="1" x14ac:dyDescent="0.2">
      <c r="A66" s="145" t="s">
        <v>215</v>
      </c>
      <c r="B66" s="236" t="s">
        <v>1607</v>
      </c>
      <c r="C66" s="131" t="s">
        <v>1684</v>
      </c>
      <c r="D66" s="131" t="s">
        <v>1248</v>
      </c>
      <c r="E66" s="131" t="s">
        <v>1643</v>
      </c>
      <c r="F66" s="131" t="s">
        <v>1779</v>
      </c>
      <c r="G66" s="131" t="s">
        <v>1212</v>
      </c>
      <c r="H66" s="131" t="s">
        <v>1184</v>
      </c>
      <c r="I66" s="131" t="s">
        <v>1550</v>
      </c>
      <c r="J66" s="131" t="s">
        <v>1654</v>
      </c>
      <c r="K66" s="130" t="s">
        <v>1253</v>
      </c>
      <c r="L66" s="237" t="s">
        <v>1161</v>
      </c>
      <c r="M66" s="263" t="s">
        <v>2151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L3:M3"/>
    <mergeCell ref="J3:K3"/>
    <mergeCell ref="D3:E3"/>
    <mergeCell ref="F3:G3"/>
    <mergeCell ref="H3:I3"/>
    <mergeCell ref="H5:I5"/>
    <mergeCell ref="J5:K5"/>
    <mergeCell ref="H4:I4"/>
    <mergeCell ref="J4:K4"/>
    <mergeCell ref="B4:C4"/>
    <mergeCell ref="B3:C3"/>
  </mergeCells>
  <phoneticPr fontId="3" type="noConversion"/>
  <pageMargins left="0.53" right="0.51" top="0.55000000000000004" bottom="0.85" header="0.4921259845" footer="0.4921259845"/>
  <pageSetup paperSize="9" scale="71" orientation="portrait" horizontalDpi="300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918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2071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1331</v>
      </c>
      <c r="C7" s="576">
        <v>13663</v>
      </c>
      <c r="D7" s="342" t="s">
        <v>1607</v>
      </c>
      <c r="E7" s="342" t="s">
        <v>1249</v>
      </c>
      <c r="F7" s="342" t="s">
        <v>1248</v>
      </c>
      <c r="G7" s="342" t="s">
        <v>1643</v>
      </c>
      <c r="H7" s="342" t="s">
        <v>1779</v>
      </c>
      <c r="I7" s="342" t="s">
        <v>1212</v>
      </c>
      <c r="J7" s="342" t="s">
        <v>1184</v>
      </c>
      <c r="K7" s="342" t="s">
        <v>1534</v>
      </c>
      <c r="L7" s="342" t="s">
        <v>1684</v>
      </c>
      <c r="M7" s="342" t="s">
        <v>1253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1175</v>
      </c>
      <c r="C11" s="372">
        <v>5735</v>
      </c>
      <c r="D11" s="349" t="s">
        <v>1252</v>
      </c>
      <c r="E11" s="349" t="s">
        <v>1545</v>
      </c>
      <c r="F11" s="349" t="s">
        <v>1413</v>
      </c>
      <c r="G11" s="349" t="s">
        <v>1750</v>
      </c>
      <c r="H11" s="349" t="s">
        <v>1528</v>
      </c>
      <c r="I11" s="349" t="s">
        <v>1546</v>
      </c>
      <c r="J11" s="349" t="s">
        <v>1745</v>
      </c>
      <c r="K11" s="349" t="s">
        <v>1726</v>
      </c>
      <c r="L11" s="349" t="s">
        <v>1670</v>
      </c>
      <c r="M11" s="349" t="s">
        <v>1611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1559</v>
      </c>
      <c r="C12" s="372">
        <v>708</v>
      </c>
      <c r="D12" s="349" t="s">
        <v>1606</v>
      </c>
      <c r="E12" s="349" t="s">
        <v>1684</v>
      </c>
      <c r="F12" s="349" t="s">
        <v>1458</v>
      </c>
      <c r="G12" s="349" t="s">
        <v>1256</v>
      </c>
      <c r="H12" s="349" t="s">
        <v>1271</v>
      </c>
      <c r="I12" s="349" t="s">
        <v>1419</v>
      </c>
      <c r="J12" s="349" t="s">
        <v>1425</v>
      </c>
      <c r="K12" s="349" t="s">
        <v>1480</v>
      </c>
      <c r="L12" s="349" t="s">
        <v>1670</v>
      </c>
      <c r="M12" s="349" t="s">
        <v>1586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1812</v>
      </c>
      <c r="C13" s="372">
        <v>152</v>
      </c>
      <c r="D13" s="349" t="s">
        <v>954</v>
      </c>
      <c r="E13" s="349" t="s">
        <v>1581</v>
      </c>
      <c r="F13" s="349" t="s">
        <v>1737</v>
      </c>
      <c r="G13" s="349" t="s">
        <v>1628</v>
      </c>
      <c r="H13" s="349" t="s">
        <v>1749</v>
      </c>
      <c r="I13" s="349" t="s">
        <v>1550</v>
      </c>
      <c r="J13" s="349" t="s">
        <v>1496</v>
      </c>
      <c r="K13" s="349" t="s">
        <v>1425</v>
      </c>
      <c r="L13" s="349" t="s">
        <v>1256</v>
      </c>
      <c r="M13" s="349" t="s">
        <v>1262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 t="s">
        <v>1468</v>
      </c>
      <c r="C14" s="372">
        <v>24</v>
      </c>
      <c r="D14" s="349" t="s">
        <v>954</v>
      </c>
      <c r="E14" s="349" t="s">
        <v>954</v>
      </c>
      <c r="F14" s="349" t="s">
        <v>1642</v>
      </c>
      <c r="G14" s="349" t="s">
        <v>1642</v>
      </c>
      <c r="H14" s="349" t="s">
        <v>1264</v>
      </c>
      <c r="I14" s="349" t="s">
        <v>1655</v>
      </c>
      <c r="J14" s="349" t="s">
        <v>1483</v>
      </c>
      <c r="K14" s="349" t="s">
        <v>1179</v>
      </c>
      <c r="L14" s="349" t="s">
        <v>1158</v>
      </c>
      <c r="M14" s="349" t="s">
        <v>1655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1690</v>
      </c>
      <c r="C15" s="372">
        <v>4952</v>
      </c>
      <c r="D15" s="349" t="s">
        <v>1630</v>
      </c>
      <c r="E15" s="349" t="s">
        <v>1616</v>
      </c>
      <c r="F15" s="349" t="s">
        <v>1647</v>
      </c>
      <c r="G15" s="349" t="s">
        <v>1405</v>
      </c>
      <c r="H15" s="349" t="s">
        <v>1619</v>
      </c>
      <c r="I15" s="349" t="s">
        <v>1247</v>
      </c>
      <c r="J15" s="349" t="s">
        <v>1329</v>
      </c>
      <c r="K15" s="349" t="s">
        <v>1774</v>
      </c>
      <c r="L15" s="349" t="s">
        <v>1262</v>
      </c>
      <c r="M15" s="349" t="s">
        <v>1230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1764</v>
      </c>
      <c r="C16" s="372">
        <v>1225</v>
      </c>
      <c r="D16" s="349" t="s">
        <v>1602</v>
      </c>
      <c r="E16" s="349" t="s">
        <v>1622</v>
      </c>
      <c r="F16" s="349" t="s">
        <v>1684</v>
      </c>
      <c r="G16" s="349" t="s">
        <v>1170</v>
      </c>
      <c r="H16" s="349" t="s">
        <v>1549</v>
      </c>
      <c r="I16" s="349" t="s">
        <v>1417</v>
      </c>
      <c r="J16" s="349" t="s">
        <v>1390</v>
      </c>
      <c r="K16" s="349" t="s">
        <v>1609</v>
      </c>
      <c r="L16" s="349" t="s">
        <v>1657</v>
      </c>
      <c r="M16" s="349" t="s">
        <v>1482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1787</v>
      </c>
      <c r="C17" s="372">
        <v>131</v>
      </c>
      <c r="D17" s="349" t="s">
        <v>954</v>
      </c>
      <c r="E17" s="349" t="s">
        <v>1616</v>
      </c>
      <c r="F17" s="349" t="s">
        <v>1228</v>
      </c>
      <c r="G17" s="349" t="s">
        <v>1706</v>
      </c>
      <c r="H17" s="349" t="s">
        <v>1643</v>
      </c>
      <c r="I17" s="349" t="s">
        <v>1353</v>
      </c>
      <c r="J17" s="349" t="s">
        <v>1767</v>
      </c>
      <c r="K17" s="349" t="s">
        <v>1791</v>
      </c>
      <c r="L17" s="349" t="s">
        <v>1622</v>
      </c>
      <c r="M17" s="349" t="s">
        <v>954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1431</v>
      </c>
      <c r="C18" s="372">
        <v>36</v>
      </c>
      <c r="D18" s="349" t="s">
        <v>954</v>
      </c>
      <c r="E18" s="349" t="s">
        <v>954</v>
      </c>
      <c r="F18" s="349" t="s">
        <v>1253</v>
      </c>
      <c r="G18" s="349" t="s">
        <v>1169</v>
      </c>
      <c r="H18" s="349" t="s">
        <v>1264</v>
      </c>
      <c r="I18" s="349" t="s">
        <v>1549</v>
      </c>
      <c r="J18" s="349" t="s">
        <v>1678</v>
      </c>
      <c r="K18" s="349" t="s">
        <v>1201</v>
      </c>
      <c r="L18" s="349" t="s">
        <v>1376</v>
      </c>
      <c r="M18" s="349" t="s">
        <v>1415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 t="s">
        <v>1462</v>
      </c>
      <c r="C19" s="372">
        <v>541</v>
      </c>
      <c r="D19" s="349" t="s">
        <v>954</v>
      </c>
      <c r="E19" s="349" t="s">
        <v>1252</v>
      </c>
      <c r="F19" s="349" t="s">
        <v>1635</v>
      </c>
      <c r="G19" s="349" t="s">
        <v>1684</v>
      </c>
      <c r="H19" s="349" t="s">
        <v>1323</v>
      </c>
      <c r="I19" s="349" t="s">
        <v>1796</v>
      </c>
      <c r="J19" s="349" t="s">
        <v>1338</v>
      </c>
      <c r="K19" s="349" t="s">
        <v>1692</v>
      </c>
      <c r="L19" s="349" t="s">
        <v>1475</v>
      </c>
      <c r="M19" s="349" t="s">
        <v>1683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94</v>
      </c>
      <c r="B20" s="582" t="s">
        <v>1468</v>
      </c>
      <c r="C20" s="372">
        <v>20</v>
      </c>
      <c r="D20" s="349" t="s">
        <v>954</v>
      </c>
      <c r="E20" s="349" t="s">
        <v>954</v>
      </c>
      <c r="F20" s="349" t="s">
        <v>954</v>
      </c>
      <c r="G20" s="349" t="s">
        <v>1503</v>
      </c>
      <c r="H20" s="349" t="s">
        <v>1451</v>
      </c>
      <c r="I20" s="349" t="s">
        <v>1655</v>
      </c>
      <c r="J20" s="349" t="s">
        <v>1391</v>
      </c>
      <c r="K20" s="349" t="s">
        <v>1325</v>
      </c>
      <c r="L20" s="349" t="s">
        <v>1170</v>
      </c>
      <c r="M20" s="349" t="s">
        <v>1208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1701</v>
      </c>
      <c r="C21" s="372">
        <v>12</v>
      </c>
      <c r="D21" s="349" t="s">
        <v>954</v>
      </c>
      <c r="E21" s="349" t="s">
        <v>954</v>
      </c>
      <c r="F21" s="349" t="s">
        <v>954</v>
      </c>
      <c r="G21" s="349" t="s">
        <v>1363</v>
      </c>
      <c r="H21" s="349" t="s">
        <v>1167</v>
      </c>
      <c r="I21" s="349" t="s">
        <v>954</v>
      </c>
      <c r="J21" s="349" t="s">
        <v>1619</v>
      </c>
      <c r="K21" s="349" t="s">
        <v>1742</v>
      </c>
      <c r="L21" s="349" t="s">
        <v>1338</v>
      </c>
      <c r="M21" s="349" t="s">
        <v>1274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1299</v>
      </c>
      <c r="C22" s="372">
        <v>32</v>
      </c>
      <c r="D22" s="349" t="s">
        <v>954</v>
      </c>
      <c r="E22" s="349" t="s">
        <v>954</v>
      </c>
      <c r="F22" s="349" t="s">
        <v>1636</v>
      </c>
      <c r="G22" s="349" t="s">
        <v>1481</v>
      </c>
      <c r="H22" s="349" t="s">
        <v>1178</v>
      </c>
      <c r="I22" s="349" t="s">
        <v>1447</v>
      </c>
      <c r="J22" s="349" t="s">
        <v>1655</v>
      </c>
      <c r="K22" s="349" t="s">
        <v>1709</v>
      </c>
      <c r="L22" s="349" t="s">
        <v>1745</v>
      </c>
      <c r="M22" s="349" t="s">
        <v>954</v>
      </c>
      <c r="N22" s="620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581</v>
      </c>
      <c r="B23" s="582" t="s">
        <v>1765</v>
      </c>
      <c r="C23" s="372">
        <v>7</v>
      </c>
      <c r="D23" s="349" t="s">
        <v>954</v>
      </c>
      <c r="E23" s="349" t="s">
        <v>954</v>
      </c>
      <c r="F23" s="349" t="s">
        <v>954</v>
      </c>
      <c r="G23" s="349" t="s">
        <v>954</v>
      </c>
      <c r="H23" s="349" t="s">
        <v>1396</v>
      </c>
      <c r="I23" s="349" t="s">
        <v>1652</v>
      </c>
      <c r="J23" s="349" t="s">
        <v>954</v>
      </c>
      <c r="K23" s="349" t="s">
        <v>1403</v>
      </c>
      <c r="L23" s="349" t="s">
        <v>954</v>
      </c>
      <c r="M23" s="349" t="s">
        <v>1694</v>
      </c>
      <c r="N23" s="620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582</v>
      </c>
      <c r="B24" s="582" t="s">
        <v>1452</v>
      </c>
      <c r="C24" s="372">
        <v>3</v>
      </c>
      <c r="D24" s="349" t="s">
        <v>954</v>
      </c>
      <c r="E24" s="349" t="s">
        <v>954</v>
      </c>
      <c r="F24" s="349" t="s">
        <v>1142</v>
      </c>
      <c r="G24" s="349" t="s">
        <v>954</v>
      </c>
      <c r="H24" s="349" t="s">
        <v>954</v>
      </c>
      <c r="I24" s="349" t="s">
        <v>954</v>
      </c>
      <c r="J24" s="349" t="s">
        <v>1490</v>
      </c>
      <c r="K24" s="349" t="s">
        <v>954</v>
      </c>
      <c r="L24" s="349" t="s">
        <v>1807</v>
      </c>
      <c r="M24" s="349" t="s">
        <v>954</v>
      </c>
      <c r="N24" s="620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10" t="s">
        <v>100</v>
      </c>
      <c r="B25" s="582" t="s">
        <v>1485</v>
      </c>
      <c r="C25" s="372">
        <v>87</v>
      </c>
      <c r="D25" s="349" t="s">
        <v>954</v>
      </c>
      <c r="E25" s="349" t="s">
        <v>1598</v>
      </c>
      <c r="F25" s="349" t="s">
        <v>1737</v>
      </c>
      <c r="G25" s="349" t="s">
        <v>1627</v>
      </c>
      <c r="H25" s="349" t="s">
        <v>1268</v>
      </c>
      <c r="I25" s="349" t="s">
        <v>1730</v>
      </c>
      <c r="J25" s="349" t="s">
        <v>1546</v>
      </c>
      <c r="K25" s="349" t="s">
        <v>1144</v>
      </c>
      <c r="L25" s="349" t="s">
        <v>1646</v>
      </c>
      <c r="M25" s="349" t="s">
        <v>1627</v>
      </c>
      <c r="N25" s="620" t="s">
        <v>1161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42"/>
    </row>
    <row r="27" spans="1:27" x14ac:dyDescent="0.2"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42"/>
    </row>
    <row r="28" spans="1:27" x14ac:dyDescent="0.2">
      <c r="A28" s="337" t="s">
        <v>919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42"/>
    </row>
    <row r="29" spans="1:27" x14ac:dyDescent="0.2">
      <c r="O29" s="37"/>
      <c r="P29" s="584"/>
      <c r="Q29" s="37"/>
      <c r="R29" s="584"/>
      <c r="S29" s="37"/>
      <c r="T29" s="584"/>
      <c r="U29" s="37"/>
      <c r="V29" s="584"/>
      <c r="W29" s="37"/>
      <c r="X29" s="584"/>
      <c r="Y29" s="37"/>
      <c r="Z29" s="585"/>
      <c r="AA29" s="37"/>
    </row>
    <row r="30" spans="1:27" ht="12.75" customHeight="1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593"/>
      <c r="P30" s="593"/>
      <c r="Q30" s="593"/>
      <c r="R30" s="593"/>
      <c r="S30" s="593"/>
      <c r="T30" s="593"/>
      <c r="U30" s="593"/>
      <c r="V30" s="593"/>
      <c r="W30" s="593"/>
      <c r="X30" s="593"/>
      <c r="Y30" s="593"/>
      <c r="Z30" s="593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42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84"/>
      <c r="Q32" s="37"/>
      <c r="R32" s="584"/>
      <c r="S32" s="37"/>
      <c r="T32" s="584"/>
      <c r="U32" s="37"/>
      <c r="V32" s="558"/>
      <c r="W32" s="6"/>
      <c r="X32" s="558"/>
      <c r="Y32" s="6"/>
      <c r="Z32" s="585"/>
      <c r="AA32" s="37"/>
    </row>
    <row r="33" spans="1:55" x14ac:dyDescent="0.2">
      <c r="A33" s="346" t="s">
        <v>2071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6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27"/>
    </row>
    <row r="34" spans="1:55" x14ac:dyDescent="0.2">
      <c r="A34" s="340" t="s">
        <v>579</v>
      </c>
      <c r="B34" s="595"/>
      <c r="C34" s="576">
        <v>13663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27"/>
    </row>
    <row r="35" spans="1:55" x14ac:dyDescent="0.2">
      <c r="A35" s="145"/>
      <c r="B35" s="599"/>
      <c r="C35" s="434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  <c r="O35" s="27"/>
    </row>
    <row r="36" spans="1:55" x14ac:dyDescent="0.2">
      <c r="A36" s="110"/>
      <c r="B36" s="600"/>
      <c r="C36" s="435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87"/>
    </row>
    <row r="37" spans="1:55" x14ac:dyDescent="0.2">
      <c r="A37" s="346" t="s">
        <v>85</v>
      </c>
      <c r="B37" s="601"/>
      <c r="C37" s="57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x14ac:dyDescent="0.2">
      <c r="A38" s="347" t="s">
        <v>86</v>
      </c>
      <c r="B38" s="602"/>
      <c r="C38" s="372">
        <v>5735</v>
      </c>
      <c r="D38" s="349" t="s">
        <v>702</v>
      </c>
      <c r="E38" s="349" t="s">
        <v>920</v>
      </c>
      <c r="F38" s="349" t="s">
        <v>1348</v>
      </c>
      <c r="G38" s="349" t="s">
        <v>154</v>
      </c>
      <c r="H38" s="349" t="s">
        <v>1525</v>
      </c>
      <c r="I38" s="349" t="s">
        <v>1676</v>
      </c>
      <c r="J38" s="349" t="s">
        <v>1490</v>
      </c>
      <c r="K38" s="349" t="s">
        <v>1557</v>
      </c>
      <c r="L38" s="349" t="s">
        <v>1375</v>
      </c>
      <c r="M38" s="349" t="s">
        <v>1176</v>
      </c>
      <c r="N38" s="583" t="s">
        <v>1292</v>
      </c>
      <c r="O38" s="87"/>
    </row>
    <row r="39" spans="1:55" ht="12.75" customHeight="1" x14ac:dyDescent="0.2">
      <c r="A39" s="353" t="s">
        <v>87</v>
      </c>
      <c r="B39" s="602"/>
      <c r="C39" s="372">
        <v>708</v>
      </c>
      <c r="D39" s="349" t="s">
        <v>1627</v>
      </c>
      <c r="E39" s="349" t="s">
        <v>1612</v>
      </c>
      <c r="F39" s="349" t="s">
        <v>1405</v>
      </c>
      <c r="G39" s="349" t="s">
        <v>1594</v>
      </c>
      <c r="H39" s="349" t="s">
        <v>1639</v>
      </c>
      <c r="I39" s="349" t="s">
        <v>1654</v>
      </c>
      <c r="J39" s="349" t="s">
        <v>1600</v>
      </c>
      <c r="K39" s="349" t="s">
        <v>1230</v>
      </c>
      <c r="L39" s="349" t="s">
        <v>1642</v>
      </c>
      <c r="M39" s="349" t="s">
        <v>1645</v>
      </c>
      <c r="N39" s="583" t="s">
        <v>1581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2.75" customHeight="1" x14ac:dyDescent="0.2">
      <c r="A40" s="353" t="s">
        <v>88</v>
      </c>
      <c r="B40" s="602"/>
      <c r="C40" s="372">
        <v>152</v>
      </c>
      <c r="D40" s="349" t="s">
        <v>954</v>
      </c>
      <c r="E40" s="349" t="s">
        <v>1617</v>
      </c>
      <c r="F40" s="349" t="s">
        <v>1611</v>
      </c>
      <c r="G40" s="349" t="s">
        <v>1640</v>
      </c>
      <c r="H40" s="349" t="s">
        <v>1579</v>
      </c>
      <c r="I40" s="349" t="s">
        <v>1606</v>
      </c>
      <c r="J40" s="349" t="s">
        <v>1606</v>
      </c>
      <c r="K40" s="349" t="s">
        <v>1250</v>
      </c>
      <c r="L40" s="349" t="s">
        <v>1622</v>
      </c>
      <c r="M40" s="349" t="s">
        <v>1636</v>
      </c>
      <c r="N40" s="583" t="s">
        <v>1617</v>
      </c>
      <c r="O40" s="87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</row>
    <row r="41" spans="1:55" x14ac:dyDescent="0.2">
      <c r="A41" s="110" t="s">
        <v>89</v>
      </c>
      <c r="B41" s="602"/>
      <c r="C41" s="372">
        <v>24</v>
      </c>
      <c r="D41" s="349" t="s">
        <v>954</v>
      </c>
      <c r="E41" s="349" t="s">
        <v>954</v>
      </c>
      <c r="F41" s="349" t="s">
        <v>1583</v>
      </c>
      <c r="G41" s="349" t="s">
        <v>1583</v>
      </c>
      <c r="H41" s="349" t="s">
        <v>1583</v>
      </c>
      <c r="I41" s="349" t="s">
        <v>1583</v>
      </c>
      <c r="J41" s="349" t="s">
        <v>1602</v>
      </c>
      <c r="K41" s="349" t="s">
        <v>1602</v>
      </c>
      <c r="L41" s="349" t="s">
        <v>1623</v>
      </c>
      <c r="M41" s="349" t="s">
        <v>1606</v>
      </c>
      <c r="N41" s="583" t="s">
        <v>1602</v>
      </c>
      <c r="O41" s="87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</row>
    <row r="42" spans="1:55" x14ac:dyDescent="0.2">
      <c r="A42" s="347" t="s">
        <v>90</v>
      </c>
      <c r="B42" s="602"/>
      <c r="C42" s="372">
        <v>4952</v>
      </c>
      <c r="D42" s="349" t="s">
        <v>1633</v>
      </c>
      <c r="E42" s="349" t="s">
        <v>1545</v>
      </c>
      <c r="F42" s="349" t="s">
        <v>1637</v>
      </c>
      <c r="G42" s="349" t="s">
        <v>1798</v>
      </c>
      <c r="H42" s="349" t="s">
        <v>1412</v>
      </c>
      <c r="I42" s="349" t="s">
        <v>1533</v>
      </c>
      <c r="J42" s="349" t="s">
        <v>1206</v>
      </c>
      <c r="K42" s="349" t="s">
        <v>1443</v>
      </c>
      <c r="L42" s="349" t="s">
        <v>1680</v>
      </c>
      <c r="M42" s="349" t="s">
        <v>2025</v>
      </c>
      <c r="N42" s="583" t="s">
        <v>1786</v>
      </c>
      <c r="O42" s="87"/>
      <c r="P42" s="522"/>
      <c r="Q42" s="521"/>
      <c r="R42" s="521"/>
      <c r="S42" s="2"/>
      <c r="T42" s="2"/>
      <c r="U42" s="521"/>
      <c r="V42" s="521"/>
      <c r="W42" s="2"/>
      <c r="X42" s="2"/>
      <c r="Y42" s="2"/>
      <c r="Z42" s="2"/>
      <c r="AA42" s="521"/>
      <c r="AE42" s="11">
        <v>42</v>
      </c>
      <c r="AF42" s="11">
        <v>72</v>
      </c>
      <c r="AG42" s="11">
        <v>83</v>
      </c>
      <c r="AH42" s="11">
        <v>25</v>
      </c>
      <c r="AI42" s="11">
        <v>25</v>
      </c>
      <c r="AJ42" s="11">
        <v>53</v>
      </c>
      <c r="AK42" s="11">
        <v>24</v>
      </c>
      <c r="AL42" s="11">
        <v>21</v>
      </c>
      <c r="AM42" s="11">
        <v>94</v>
      </c>
      <c r="AN42" s="11">
        <v>43</v>
      </c>
      <c r="AO42" s="11">
        <v>23</v>
      </c>
      <c r="AP42" s="11">
        <v>11</v>
      </c>
      <c r="AQ42" s="11">
        <v>91</v>
      </c>
      <c r="AR42" s="11">
        <v>74</v>
      </c>
      <c r="AS42" s="11">
        <v>41</v>
      </c>
      <c r="AT42" s="11">
        <v>73</v>
      </c>
      <c r="AU42" s="11">
        <v>31</v>
      </c>
      <c r="AV42" s="11">
        <v>52</v>
      </c>
      <c r="AW42" s="11">
        <v>22</v>
      </c>
      <c r="AX42" s="11">
        <v>54</v>
      </c>
      <c r="AY42" s="11">
        <v>93</v>
      </c>
      <c r="AZ42" s="11">
        <v>82</v>
      </c>
    </row>
    <row r="43" spans="1:55" ht="12.75" customHeight="1" x14ac:dyDescent="0.2">
      <c r="A43" s="353" t="s">
        <v>91</v>
      </c>
      <c r="B43" s="602"/>
      <c r="C43" s="372">
        <v>1225</v>
      </c>
      <c r="D43" s="349" t="s">
        <v>1633</v>
      </c>
      <c r="E43" s="349" t="s">
        <v>1228</v>
      </c>
      <c r="F43" s="349" t="s">
        <v>1248</v>
      </c>
      <c r="G43" s="349" t="s">
        <v>1661</v>
      </c>
      <c r="H43" s="349" t="s">
        <v>1662</v>
      </c>
      <c r="I43" s="349" t="s">
        <v>1572</v>
      </c>
      <c r="J43" s="349" t="s">
        <v>1256</v>
      </c>
      <c r="K43" s="349" t="s">
        <v>1254</v>
      </c>
      <c r="L43" s="349" t="s">
        <v>1401</v>
      </c>
      <c r="M43" s="349" t="s">
        <v>1231</v>
      </c>
      <c r="N43" s="583" t="s">
        <v>1167</v>
      </c>
      <c r="O43" s="87"/>
      <c r="P43" s="605"/>
      <c r="Q43" s="605"/>
      <c r="R43" s="605"/>
      <c r="S43" s="605"/>
      <c r="T43" s="605"/>
      <c r="U43" s="605"/>
      <c r="V43" s="606"/>
      <c r="W43" s="605"/>
      <c r="X43" s="605"/>
      <c r="Y43" s="607"/>
      <c r="Z43" s="605"/>
      <c r="AA43" s="605"/>
      <c r="AB43" s="27"/>
      <c r="AC43" s="27"/>
      <c r="AD43" s="533"/>
      <c r="AE43" s="554" t="s">
        <v>219</v>
      </c>
      <c r="AF43" s="554" t="s">
        <v>220</v>
      </c>
      <c r="AG43" s="554" t="s">
        <v>221</v>
      </c>
      <c r="AH43" s="554" t="s">
        <v>2218</v>
      </c>
      <c r="AI43" s="554" t="s">
        <v>222</v>
      </c>
      <c r="AJ43" s="554" t="s">
        <v>223</v>
      </c>
      <c r="AK43" s="554" t="s">
        <v>1674</v>
      </c>
      <c r="AL43" s="554" t="s">
        <v>2215</v>
      </c>
      <c r="AM43" s="554" t="s">
        <v>224</v>
      </c>
      <c r="AN43" s="554" t="s">
        <v>584</v>
      </c>
      <c r="AO43" s="554" t="s">
        <v>2217</v>
      </c>
      <c r="AP43" s="554" t="s">
        <v>585</v>
      </c>
      <c r="AQ43" s="554" t="s">
        <v>227</v>
      </c>
      <c r="AR43" s="554" t="s">
        <v>228</v>
      </c>
      <c r="AS43" s="554" t="s">
        <v>229</v>
      </c>
      <c r="AT43" s="554" t="s">
        <v>230</v>
      </c>
      <c r="AU43" s="554" t="s">
        <v>2220</v>
      </c>
      <c r="AV43" s="554" t="s">
        <v>231</v>
      </c>
      <c r="AW43" s="554" t="s">
        <v>2216</v>
      </c>
      <c r="AX43" s="554" t="s">
        <v>232</v>
      </c>
      <c r="AY43" s="554" t="s">
        <v>586</v>
      </c>
      <c r="AZ43" s="554" t="s">
        <v>587</v>
      </c>
      <c r="BA43" s="534" t="s">
        <v>213</v>
      </c>
      <c r="BB43" s="534" t="s">
        <v>2077</v>
      </c>
      <c r="BC43" s="534" t="s">
        <v>235</v>
      </c>
    </row>
    <row r="44" spans="1:55" x14ac:dyDescent="0.2">
      <c r="A44" s="353" t="s">
        <v>92</v>
      </c>
      <c r="B44" s="602"/>
      <c r="C44" s="372">
        <v>131</v>
      </c>
      <c r="D44" s="349" t="s">
        <v>954</v>
      </c>
      <c r="E44" s="349" t="s">
        <v>1582</v>
      </c>
      <c r="F44" s="349" t="s">
        <v>1595</v>
      </c>
      <c r="G44" s="349" t="s">
        <v>1250</v>
      </c>
      <c r="H44" s="349" t="s">
        <v>1607</v>
      </c>
      <c r="I44" s="349" t="s">
        <v>1252</v>
      </c>
      <c r="J44" s="349" t="s">
        <v>1589</v>
      </c>
      <c r="K44" s="349" t="s">
        <v>1623</v>
      </c>
      <c r="L44" s="349" t="s">
        <v>1623</v>
      </c>
      <c r="M44" s="349" t="s">
        <v>954</v>
      </c>
      <c r="N44" s="583" t="s">
        <v>1611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0"/>
      <c r="AB44" s="42"/>
      <c r="AC44" s="27"/>
      <c r="AD44" s="11" t="s">
        <v>588</v>
      </c>
      <c r="BB44" s="11" t="s">
        <v>995</v>
      </c>
      <c r="BC44" s="11" t="s">
        <v>995</v>
      </c>
    </row>
    <row r="45" spans="1:55" x14ac:dyDescent="0.2">
      <c r="A45" s="347" t="s">
        <v>969</v>
      </c>
      <c r="B45" s="602"/>
      <c r="C45" s="372">
        <v>36</v>
      </c>
      <c r="D45" s="349" t="s">
        <v>954</v>
      </c>
      <c r="E45" s="349" t="s">
        <v>954</v>
      </c>
      <c r="F45" s="349" t="s">
        <v>1583</v>
      </c>
      <c r="G45" s="349" t="s">
        <v>1583</v>
      </c>
      <c r="H45" s="349" t="s">
        <v>1602</v>
      </c>
      <c r="I45" s="349" t="s">
        <v>1602</v>
      </c>
      <c r="J45" s="349" t="s">
        <v>1602</v>
      </c>
      <c r="K45" s="349" t="s">
        <v>1579</v>
      </c>
      <c r="L45" s="349" t="s">
        <v>1590</v>
      </c>
      <c r="M45" s="349" t="s">
        <v>1606</v>
      </c>
      <c r="N45" s="583" t="s">
        <v>1582</v>
      </c>
      <c r="O45" s="8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608"/>
      <c r="AB45" s="27"/>
      <c r="AC45" s="27"/>
      <c r="AD45" s="11" t="s">
        <v>555</v>
      </c>
    </row>
    <row r="46" spans="1:55" x14ac:dyDescent="0.2">
      <c r="A46" s="110" t="s">
        <v>93</v>
      </c>
      <c r="B46" s="602"/>
      <c r="C46" s="372">
        <v>541</v>
      </c>
      <c r="D46" s="349" t="s">
        <v>954</v>
      </c>
      <c r="E46" s="349" t="s">
        <v>1640</v>
      </c>
      <c r="F46" s="349" t="s">
        <v>1613</v>
      </c>
      <c r="G46" s="349" t="s">
        <v>1613</v>
      </c>
      <c r="H46" s="349" t="s">
        <v>1625</v>
      </c>
      <c r="I46" s="349" t="s">
        <v>1632</v>
      </c>
      <c r="J46" s="349" t="s">
        <v>1657</v>
      </c>
      <c r="K46" s="349" t="s">
        <v>1627</v>
      </c>
      <c r="L46" s="349" t="s">
        <v>1619</v>
      </c>
      <c r="M46" s="349" t="s">
        <v>1605</v>
      </c>
      <c r="N46" s="583" t="s">
        <v>1647</v>
      </c>
      <c r="O46" s="8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191</v>
      </c>
      <c r="AE46" s="385">
        <v>80</v>
      </c>
      <c r="AF46" s="11">
        <v>0</v>
      </c>
      <c r="AG46" s="11">
        <v>8.4</v>
      </c>
      <c r="AH46" s="11">
        <v>11.2</v>
      </c>
      <c r="AI46" s="11">
        <v>0</v>
      </c>
      <c r="AJ46" s="11">
        <v>1.9</v>
      </c>
      <c r="AK46" s="11">
        <v>0</v>
      </c>
      <c r="AL46" s="11">
        <v>0</v>
      </c>
      <c r="AM46" s="11">
        <v>0</v>
      </c>
      <c r="AN46" s="11">
        <v>10</v>
      </c>
      <c r="AO46" s="11">
        <v>0</v>
      </c>
      <c r="AP46" s="11">
        <v>0.8</v>
      </c>
      <c r="AQ46" s="11">
        <v>0</v>
      </c>
      <c r="AR46" s="11">
        <v>6.2</v>
      </c>
      <c r="AS46" s="11">
        <v>1.9</v>
      </c>
      <c r="AT46" s="11">
        <v>0</v>
      </c>
      <c r="AU46" s="11">
        <v>1.7</v>
      </c>
      <c r="AV46" s="11">
        <v>1.6</v>
      </c>
      <c r="AW46" s="11">
        <v>0</v>
      </c>
      <c r="AX46" s="11">
        <v>0</v>
      </c>
      <c r="AY46" s="11">
        <v>0.6</v>
      </c>
      <c r="AZ46" s="11">
        <v>0</v>
      </c>
      <c r="BA46" s="11">
        <v>3.6</v>
      </c>
      <c r="BB46" s="11">
        <v>0</v>
      </c>
      <c r="BC46" s="11">
        <v>3.5</v>
      </c>
    </row>
    <row r="47" spans="1:55" x14ac:dyDescent="0.2">
      <c r="A47" s="353" t="s">
        <v>94</v>
      </c>
      <c r="B47" s="602"/>
      <c r="C47" s="372">
        <v>20</v>
      </c>
      <c r="D47" s="349" t="s">
        <v>954</v>
      </c>
      <c r="E47" s="349" t="s">
        <v>954</v>
      </c>
      <c r="F47" s="349" t="s">
        <v>954</v>
      </c>
      <c r="G47" s="349" t="s">
        <v>1583</v>
      </c>
      <c r="H47" s="349" t="s">
        <v>1602</v>
      </c>
      <c r="I47" s="349" t="s">
        <v>1583</v>
      </c>
      <c r="J47" s="349" t="s">
        <v>1583</v>
      </c>
      <c r="K47" s="349" t="s">
        <v>1583</v>
      </c>
      <c r="L47" s="349" t="s">
        <v>1602</v>
      </c>
      <c r="M47" s="349" t="s">
        <v>1640</v>
      </c>
      <c r="N47" s="583" t="s">
        <v>1583</v>
      </c>
      <c r="O47" s="27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27"/>
      <c r="AC47" s="27"/>
      <c r="AD47" s="11" t="s">
        <v>192</v>
      </c>
      <c r="AE47" s="11">
        <v>0</v>
      </c>
      <c r="AF47" s="11">
        <v>74.8</v>
      </c>
      <c r="AG47" s="11">
        <v>0</v>
      </c>
      <c r="AH47" s="11">
        <v>0</v>
      </c>
      <c r="AI47" s="11">
        <v>0</v>
      </c>
      <c r="AJ47" s="11">
        <v>10</v>
      </c>
      <c r="AK47" s="11">
        <v>4.2</v>
      </c>
      <c r="AL47" s="11">
        <v>0</v>
      </c>
      <c r="AM47" s="11">
        <v>0</v>
      </c>
      <c r="AN47" s="11">
        <v>0</v>
      </c>
      <c r="AO47" s="11">
        <v>2.6</v>
      </c>
      <c r="AP47" s="11">
        <v>1.9</v>
      </c>
      <c r="AQ47" s="11">
        <v>1.6</v>
      </c>
      <c r="AR47" s="11">
        <v>6.2</v>
      </c>
      <c r="AS47" s="11">
        <v>1.9</v>
      </c>
      <c r="AT47" s="11">
        <v>3.7</v>
      </c>
      <c r="AU47" s="11">
        <v>0</v>
      </c>
      <c r="AV47" s="11">
        <v>1.9</v>
      </c>
      <c r="AW47" s="11">
        <v>5.5</v>
      </c>
      <c r="AX47" s="11">
        <v>30.5</v>
      </c>
      <c r="AY47" s="11">
        <v>2.7</v>
      </c>
      <c r="AZ47" s="11">
        <v>0.6</v>
      </c>
      <c r="BA47" s="11">
        <v>6.6</v>
      </c>
      <c r="BB47" s="11">
        <v>5.3</v>
      </c>
      <c r="BC47" s="11">
        <v>6.6</v>
      </c>
    </row>
    <row r="48" spans="1:55" x14ac:dyDescent="0.2">
      <c r="A48" s="353" t="s">
        <v>95</v>
      </c>
      <c r="B48" s="602"/>
      <c r="C48" s="372">
        <v>12</v>
      </c>
      <c r="D48" s="349" t="s">
        <v>954</v>
      </c>
      <c r="E48" s="349" t="s">
        <v>954</v>
      </c>
      <c r="F48" s="349" t="s">
        <v>954</v>
      </c>
      <c r="G48" s="349" t="s">
        <v>1602</v>
      </c>
      <c r="H48" s="349" t="s">
        <v>1583</v>
      </c>
      <c r="I48" s="349" t="s">
        <v>954</v>
      </c>
      <c r="J48" s="349" t="s">
        <v>1630</v>
      </c>
      <c r="K48" s="349" t="s">
        <v>1583</v>
      </c>
      <c r="L48" s="349" t="s">
        <v>1623</v>
      </c>
      <c r="M48" s="349" t="s">
        <v>1607</v>
      </c>
      <c r="N48" s="583" t="s">
        <v>1583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193</v>
      </c>
      <c r="AE48" s="11">
        <v>0</v>
      </c>
      <c r="AF48" s="11">
        <v>0</v>
      </c>
      <c r="AG48" s="11">
        <v>59.1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5</v>
      </c>
      <c r="AO48" s="11">
        <v>0</v>
      </c>
      <c r="AP48" s="11">
        <v>0.6</v>
      </c>
      <c r="AQ48" s="11">
        <v>0</v>
      </c>
      <c r="AR48" s="11">
        <v>6.2</v>
      </c>
      <c r="AS48" s="11">
        <v>0</v>
      </c>
      <c r="AT48" s="11">
        <v>1.1000000000000001</v>
      </c>
      <c r="AU48" s="11">
        <v>0</v>
      </c>
      <c r="AV48" s="11">
        <v>0</v>
      </c>
      <c r="AW48" s="11">
        <v>0</v>
      </c>
      <c r="AX48" s="11">
        <v>3.7</v>
      </c>
      <c r="AY48" s="11">
        <v>1.2</v>
      </c>
      <c r="AZ48" s="11">
        <v>0</v>
      </c>
      <c r="BA48" s="11">
        <v>1.6</v>
      </c>
      <c r="BB48" s="11">
        <v>0</v>
      </c>
      <c r="BC48" s="11">
        <v>1.6</v>
      </c>
    </row>
    <row r="49" spans="1:55" x14ac:dyDescent="0.2">
      <c r="A49" s="110" t="s">
        <v>96</v>
      </c>
      <c r="B49" s="602"/>
      <c r="C49" s="372">
        <v>32</v>
      </c>
      <c r="D49" s="349" t="s">
        <v>954</v>
      </c>
      <c r="E49" s="349" t="s">
        <v>954</v>
      </c>
      <c r="F49" s="349" t="s">
        <v>1583</v>
      </c>
      <c r="G49" s="349" t="s">
        <v>1582</v>
      </c>
      <c r="H49" s="349" t="s">
        <v>1595</v>
      </c>
      <c r="I49" s="349" t="s">
        <v>1602</v>
      </c>
      <c r="J49" s="349" t="s">
        <v>1583</v>
      </c>
      <c r="K49" s="349" t="s">
        <v>1602</v>
      </c>
      <c r="L49" s="349" t="s">
        <v>1590</v>
      </c>
      <c r="M49" s="349" t="s">
        <v>954</v>
      </c>
      <c r="N49" s="583" t="s">
        <v>1602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194</v>
      </c>
      <c r="AE49" s="29">
        <v>2</v>
      </c>
      <c r="AF49" s="11">
        <v>0</v>
      </c>
      <c r="AG49" s="11">
        <v>0</v>
      </c>
      <c r="AH49" s="11">
        <v>58.5</v>
      </c>
      <c r="AI49" s="11">
        <v>0</v>
      </c>
      <c r="AJ49" s="11">
        <v>1.9</v>
      </c>
      <c r="AK49" s="11">
        <v>0</v>
      </c>
      <c r="AL49" s="11">
        <v>0</v>
      </c>
      <c r="AM49" s="11">
        <v>0</v>
      </c>
      <c r="AN49" s="11">
        <v>0</v>
      </c>
      <c r="AO49" s="11">
        <v>4.2</v>
      </c>
      <c r="AP49" s="11">
        <v>0.6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1.9</v>
      </c>
      <c r="AW49" s="11">
        <v>0</v>
      </c>
      <c r="AX49" s="11">
        <v>0</v>
      </c>
      <c r="AY49" s="11">
        <v>0</v>
      </c>
      <c r="AZ49" s="11">
        <v>0</v>
      </c>
      <c r="BA49" s="11">
        <v>1.3</v>
      </c>
      <c r="BB49" s="11">
        <v>0</v>
      </c>
      <c r="BC49" s="11">
        <v>1.3</v>
      </c>
    </row>
    <row r="50" spans="1:55" x14ac:dyDescent="0.2">
      <c r="A50" s="110" t="s">
        <v>581</v>
      </c>
      <c r="B50" s="602"/>
      <c r="C50" s="372">
        <v>7</v>
      </c>
      <c r="D50" s="349" t="s">
        <v>954</v>
      </c>
      <c r="E50" s="349" t="s">
        <v>954</v>
      </c>
      <c r="F50" s="349" t="s">
        <v>954</v>
      </c>
      <c r="G50" s="349" t="s">
        <v>954</v>
      </c>
      <c r="H50" s="349" t="s">
        <v>1602</v>
      </c>
      <c r="I50" s="349" t="s">
        <v>1583</v>
      </c>
      <c r="J50" s="349" t="s">
        <v>954</v>
      </c>
      <c r="K50" s="349" t="s">
        <v>1630</v>
      </c>
      <c r="L50" s="349" t="s">
        <v>954</v>
      </c>
      <c r="M50" s="349" t="s">
        <v>1595</v>
      </c>
      <c r="N50" s="583" t="s">
        <v>1583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195</v>
      </c>
      <c r="AE50" s="11">
        <v>0</v>
      </c>
      <c r="AF50" s="11">
        <v>1.2</v>
      </c>
      <c r="AG50" s="11">
        <v>0</v>
      </c>
      <c r="AH50" s="11">
        <v>0</v>
      </c>
      <c r="AI50" s="11">
        <v>66.5</v>
      </c>
      <c r="AJ50" s="11">
        <v>1.5</v>
      </c>
      <c r="AK50" s="11">
        <v>6</v>
      </c>
      <c r="AL50" s="11">
        <v>0</v>
      </c>
      <c r="AM50" s="11">
        <v>0</v>
      </c>
      <c r="AN50" s="11">
        <v>3.9</v>
      </c>
      <c r="AO50" s="11">
        <v>2.1</v>
      </c>
      <c r="AP50" s="11">
        <v>0.3</v>
      </c>
      <c r="AQ50" s="11">
        <v>0</v>
      </c>
      <c r="AR50" s="11">
        <v>4.9000000000000004</v>
      </c>
      <c r="AS50" s="11">
        <v>0</v>
      </c>
      <c r="AT50" s="11">
        <v>2.9</v>
      </c>
      <c r="AU50" s="11">
        <v>0</v>
      </c>
      <c r="AV50" s="11">
        <v>0</v>
      </c>
      <c r="AW50" s="11">
        <v>0</v>
      </c>
      <c r="AX50" s="11">
        <v>0</v>
      </c>
      <c r="AY50" s="11">
        <v>0.6</v>
      </c>
      <c r="AZ50" s="11">
        <v>5.0999999999999996</v>
      </c>
      <c r="BA50" s="11">
        <v>2.4</v>
      </c>
      <c r="BB50" s="11">
        <v>0</v>
      </c>
      <c r="BC50" s="11">
        <v>2.4</v>
      </c>
    </row>
    <row r="51" spans="1:55" x14ac:dyDescent="0.2">
      <c r="A51" s="110" t="s">
        <v>582</v>
      </c>
      <c r="B51" s="602"/>
      <c r="C51" s="372">
        <v>3</v>
      </c>
      <c r="D51" s="349" t="s">
        <v>954</v>
      </c>
      <c r="E51" s="349" t="s">
        <v>954</v>
      </c>
      <c r="F51" s="349" t="s">
        <v>1583</v>
      </c>
      <c r="G51" s="349" t="s">
        <v>954</v>
      </c>
      <c r="H51" s="349" t="s">
        <v>954</v>
      </c>
      <c r="I51" s="349" t="s">
        <v>954</v>
      </c>
      <c r="J51" s="349" t="s">
        <v>1630</v>
      </c>
      <c r="K51" s="349" t="s">
        <v>954</v>
      </c>
      <c r="L51" s="349" t="s">
        <v>1583</v>
      </c>
      <c r="M51" s="349" t="s">
        <v>954</v>
      </c>
      <c r="N51" s="583" t="s">
        <v>1630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196</v>
      </c>
      <c r="AE51" s="11">
        <v>0</v>
      </c>
      <c r="AF51" s="11">
        <v>1.9</v>
      </c>
      <c r="AG51" s="11">
        <v>4.8</v>
      </c>
      <c r="AH51" s="11">
        <v>4.5</v>
      </c>
      <c r="AI51" s="11">
        <v>0</v>
      </c>
      <c r="AJ51" s="11">
        <v>56.1</v>
      </c>
      <c r="AK51" s="11">
        <v>10.199999999999999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2.1</v>
      </c>
      <c r="AR51" s="11">
        <v>0</v>
      </c>
      <c r="AS51" s="11">
        <v>0</v>
      </c>
      <c r="AT51" s="11">
        <v>1.5</v>
      </c>
      <c r="AU51" s="11">
        <v>0</v>
      </c>
      <c r="AV51" s="11">
        <v>3.5</v>
      </c>
      <c r="AW51" s="11">
        <v>0</v>
      </c>
      <c r="AX51" s="11">
        <v>0</v>
      </c>
      <c r="AY51" s="11">
        <v>0.6</v>
      </c>
      <c r="AZ51" s="11">
        <v>2.1</v>
      </c>
      <c r="BA51" s="11">
        <v>3.8</v>
      </c>
      <c r="BB51" s="11">
        <v>5.3</v>
      </c>
      <c r="BC51" s="11">
        <v>3.8</v>
      </c>
    </row>
    <row r="52" spans="1:55" x14ac:dyDescent="0.2">
      <c r="A52" s="110" t="s">
        <v>100</v>
      </c>
      <c r="B52" s="602"/>
      <c r="C52" s="372">
        <v>87</v>
      </c>
      <c r="D52" s="349" t="s">
        <v>954</v>
      </c>
      <c r="E52" s="349" t="s">
        <v>1579</v>
      </c>
      <c r="F52" s="349" t="s">
        <v>1579</v>
      </c>
      <c r="G52" s="349" t="s">
        <v>1623</v>
      </c>
      <c r="H52" s="349" t="s">
        <v>1590</v>
      </c>
      <c r="I52" s="349" t="s">
        <v>1579</v>
      </c>
      <c r="J52" s="349" t="s">
        <v>1595</v>
      </c>
      <c r="K52" s="349" t="s">
        <v>1607</v>
      </c>
      <c r="L52" s="349" t="s">
        <v>1606</v>
      </c>
      <c r="M52" s="349" t="s">
        <v>1250</v>
      </c>
      <c r="N52" s="583" t="s">
        <v>1579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197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1.9</v>
      </c>
      <c r="AK52" s="11">
        <v>29.4</v>
      </c>
      <c r="AL52" s="11">
        <v>0</v>
      </c>
      <c r="AM52" s="11">
        <v>0</v>
      </c>
      <c r="AN52" s="11">
        <v>0</v>
      </c>
      <c r="AO52" s="11">
        <v>0</v>
      </c>
      <c r="AP52" s="11">
        <v>0.8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3.7</v>
      </c>
      <c r="AY52" s="11">
        <v>0.9</v>
      </c>
      <c r="AZ52" s="11">
        <v>0.8</v>
      </c>
      <c r="BA52" s="11">
        <v>1.5</v>
      </c>
      <c r="BB52" s="11">
        <v>0</v>
      </c>
      <c r="BC52" s="11">
        <v>1.5</v>
      </c>
    </row>
    <row r="53" spans="1:55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592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3.1</v>
      </c>
      <c r="AK53" s="11">
        <v>2.2999999999999998</v>
      </c>
      <c r="AL53" s="11">
        <v>59.8</v>
      </c>
      <c r="AM53" s="11">
        <v>0</v>
      </c>
      <c r="AN53" s="11">
        <v>0</v>
      </c>
      <c r="AO53" s="11">
        <v>0</v>
      </c>
      <c r="AP53" s="11">
        <v>1</v>
      </c>
      <c r="AQ53" s="11">
        <v>0</v>
      </c>
      <c r="AR53" s="11">
        <v>0</v>
      </c>
      <c r="AS53" s="11">
        <v>4.0999999999999996</v>
      </c>
      <c r="AT53" s="11">
        <v>0</v>
      </c>
      <c r="AU53" s="11">
        <v>1.7</v>
      </c>
      <c r="AV53" s="11">
        <v>3.5</v>
      </c>
      <c r="AW53" s="11">
        <v>4.7</v>
      </c>
      <c r="AX53" s="11">
        <v>0</v>
      </c>
      <c r="AY53" s="11">
        <v>0</v>
      </c>
      <c r="AZ53" s="11">
        <v>0</v>
      </c>
      <c r="BA53" s="11">
        <v>2.1</v>
      </c>
      <c r="BB53" s="11">
        <v>0</v>
      </c>
      <c r="BC53" s="11">
        <v>2</v>
      </c>
    </row>
    <row r="54" spans="1:55" x14ac:dyDescent="0.2">
      <c r="A54" s="27"/>
      <c r="B54" s="633"/>
      <c r="C54" s="633"/>
      <c r="D54" s="626"/>
      <c r="E54" s="37"/>
      <c r="F54" s="590"/>
      <c r="G54" s="6"/>
      <c r="H54" s="590"/>
      <c r="I54" s="6"/>
      <c r="J54" s="590"/>
      <c r="K54" s="37"/>
      <c r="L54" s="590"/>
      <c r="M54" s="6"/>
      <c r="N54" s="589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</row>
    <row r="55" spans="1:55" ht="15" customHeight="1" x14ac:dyDescent="0.2">
      <c r="A55" s="337" t="s">
        <v>921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D55" s="11" t="s">
        <v>201</v>
      </c>
      <c r="AE55" s="11">
        <v>0</v>
      </c>
      <c r="AF55" s="11">
        <v>0</v>
      </c>
      <c r="AG55" s="11">
        <v>0</v>
      </c>
      <c r="AH55" s="11">
        <v>11.2</v>
      </c>
      <c r="AI55" s="11">
        <v>0</v>
      </c>
      <c r="AJ55" s="11">
        <v>1.5</v>
      </c>
      <c r="AK55" s="11">
        <v>0</v>
      </c>
      <c r="AL55" s="11">
        <v>0</v>
      </c>
      <c r="AM55" s="11">
        <v>0</v>
      </c>
      <c r="AN55" s="11">
        <v>0</v>
      </c>
      <c r="AO55" s="11">
        <v>52.4</v>
      </c>
      <c r="AP55" s="11">
        <v>0.6</v>
      </c>
      <c r="AQ55" s="11">
        <v>0</v>
      </c>
      <c r="AR55" s="11">
        <v>0</v>
      </c>
      <c r="AS55" s="11">
        <v>0</v>
      </c>
      <c r="AT55" s="11">
        <v>0</v>
      </c>
      <c r="AU55" s="11">
        <v>1.4</v>
      </c>
      <c r="AV55" s="11">
        <v>1.6</v>
      </c>
      <c r="AW55" s="11">
        <v>0</v>
      </c>
      <c r="AX55" s="11">
        <v>0</v>
      </c>
      <c r="AY55" s="11">
        <v>0</v>
      </c>
      <c r="AZ55" s="11">
        <v>0.8</v>
      </c>
      <c r="BA55" s="11">
        <v>2.2000000000000002</v>
      </c>
      <c r="BB55" s="11">
        <v>5.3</v>
      </c>
      <c r="BC55" s="11">
        <v>2.2000000000000002</v>
      </c>
    </row>
    <row r="56" spans="1:55" x14ac:dyDescent="0.2">
      <c r="A56" s="27"/>
      <c r="B56" s="499"/>
      <c r="C56" s="499"/>
      <c r="D56" s="626"/>
      <c r="E56" s="37"/>
      <c r="F56" s="558"/>
      <c r="G56" s="6"/>
      <c r="H56" s="584"/>
      <c r="I56" s="37"/>
      <c r="J56" s="558"/>
      <c r="K56" s="6"/>
      <c r="L56" s="558"/>
      <c r="M56" s="6"/>
      <c r="N56" s="558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595</v>
      </c>
      <c r="AE56" s="11">
        <v>2.7</v>
      </c>
      <c r="AF56" s="11">
        <v>5.7</v>
      </c>
      <c r="AG56" s="11">
        <v>4.8</v>
      </c>
      <c r="AH56" s="11">
        <v>14.6</v>
      </c>
      <c r="AI56" s="11">
        <v>3.8</v>
      </c>
      <c r="AJ56" s="11">
        <v>7.5</v>
      </c>
      <c r="AK56" s="11">
        <v>26.5</v>
      </c>
      <c r="AL56" s="11">
        <v>22.1</v>
      </c>
      <c r="AM56" s="11">
        <v>0</v>
      </c>
      <c r="AN56" s="11">
        <v>7.8</v>
      </c>
      <c r="AO56" s="11">
        <v>29.9</v>
      </c>
      <c r="AP56" s="11">
        <v>75.400000000000006</v>
      </c>
      <c r="AQ56" s="11">
        <v>0</v>
      </c>
      <c r="AR56" s="11">
        <v>16</v>
      </c>
      <c r="AS56" s="11">
        <v>2.2999999999999998</v>
      </c>
      <c r="AT56" s="11">
        <v>2.6</v>
      </c>
      <c r="AU56" s="11">
        <v>4.2</v>
      </c>
      <c r="AV56" s="11">
        <v>5.0999999999999996</v>
      </c>
      <c r="AW56" s="11">
        <v>29.2</v>
      </c>
      <c r="AX56" s="11">
        <v>8.3000000000000007</v>
      </c>
      <c r="AY56" s="11">
        <v>5.7</v>
      </c>
      <c r="AZ56" s="11">
        <v>2</v>
      </c>
      <c r="BA56" s="11">
        <v>25.4</v>
      </c>
      <c r="BB56" s="11">
        <v>21.1</v>
      </c>
      <c r="BC56" s="11">
        <v>25.4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203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35</v>
      </c>
      <c r="AN57" s="11">
        <v>0</v>
      </c>
      <c r="AO57" s="11">
        <v>0</v>
      </c>
      <c r="AP57" s="11">
        <v>1</v>
      </c>
      <c r="AQ57" s="11">
        <v>68.7</v>
      </c>
      <c r="AR57" s="11">
        <v>0</v>
      </c>
      <c r="AS57" s="11">
        <v>0</v>
      </c>
      <c r="AT57" s="11">
        <v>2.6</v>
      </c>
      <c r="AU57" s="11">
        <v>0</v>
      </c>
      <c r="AV57" s="11">
        <v>0</v>
      </c>
      <c r="AW57" s="11">
        <v>0</v>
      </c>
      <c r="AX57" s="11">
        <v>3.7</v>
      </c>
      <c r="AY57" s="11">
        <v>3.3</v>
      </c>
      <c r="AZ57" s="11">
        <v>2.7</v>
      </c>
      <c r="BA57" s="11">
        <v>4</v>
      </c>
      <c r="BB57" s="11">
        <v>15.8</v>
      </c>
      <c r="BC57" s="11">
        <v>4.0999999999999996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204</v>
      </c>
      <c r="AE58" s="11">
        <v>0</v>
      </c>
      <c r="AF58" s="11">
        <v>1.9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3.3</v>
      </c>
      <c r="AM58" s="11">
        <v>0</v>
      </c>
      <c r="AN58" s="11">
        <v>0</v>
      </c>
      <c r="AO58" s="11">
        <v>0</v>
      </c>
      <c r="AP58" s="11">
        <v>0.6</v>
      </c>
      <c r="AQ58" s="11">
        <v>0</v>
      </c>
      <c r="AR58" s="11">
        <v>55.6</v>
      </c>
      <c r="AS58" s="11">
        <v>0</v>
      </c>
      <c r="AT58" s="11">
        <v>1.5</v>
      </c>
      <c r="AU58" s="11">
        <v>1.7</v>
      </c>
      <c r="AV58" s="11">
        <v>3.1</v>
      </c>
      <c r="AW58" s="11">
        <v>0</v>
      </c>
      <c r="AX58" s="11">
        <v>0</v>
      </c>
      <c r="AY58" s="11">
        <v>1.3</v>
      </c>
      <c r="AZ58" s="11">
        <v>0</v>
      </c>
      <c r="BA58" s="11">
        <v>1.5</v>
      </c>
      <c r="BB58" s="11">
        <v>0</v>
      </c>
      <c r="BC58" s="11">
        <v>1.4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205</v>
      </c>
      <c r="AE59" s="11">
        <v>12.6</v>
      </c>
      <c r="AF59" s="11">
        <v>0</v>
      </c>
      <c r="AG59" s="11">
        <v>7.3</v>
      </c>
      <c r="AH59" s="11">
        <v>0</v>
      </c>
      <c r="AI59" s="11">
        <v>0</v>
      </c>
      <c r="AJ59" s="11">
        <v>1.9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1.6</v>
      </c>
      <c r="AR59" s="11">
        <v>0</v>
      </c>
      <c r="AS59" s="11">
        <v>85.4</v>
      </c>
      <c r="AT59" s="11">
        <v>1.1000000000000001</v>
      </c>
      <c r="AU59" s="11">
        <v>3.1</v>
      </c>
      <c r="AV59" s="11">
        <v>3.6</v>
      </c>
      <c r="AW59" s="11">
        <v>0</v>
      </c>
      <c r="AX59" s="11">
        <v>3.7</v>
      </c>
      <c r="AY59" s="11">
        <v>1.2</v>
      </c>
      <c r="AZ59" s="11">
        <v>1.7</v>
      </c>
      <c r="BA59" s="11">
        <v>4.5</v>
      </c>
      <c r="BB59" s="11">
        <v>5.3</v>
      </c>
      <c r="BC59" s="11">
        <v>4.5</v>
      </c>
    </row>
    <row r="60" spans="1:55" x14ac:dyDescent="0.2">
      <c r="A60" s="110" t="s">
        <v>591</v>
      </c>
      <c r="B60" s="616" t="s">
        <v>1443</v>
      </c>
      <c r="C60" s="298">
        <v>13663</v>
      </c>
      <c r="D60" s="89" t="s">
        <v>1607</v>
      </c>
      <c r="E60" s="89" t="s">
        <v>1249</v>
      </c>
      <c r="F60" s="89" t="s">
        <v>1248</v>
      </c>
      <c r="G60" s="89" t="s">
        <v>1643</v>
      </c>
      <c r="H60" s="89" t="s">
        <v>1779</v>
      </c>
      <c r="I60" s="89" t="s">
        <v>1212</v>
      </c>
      <c r="J60" s="89" t="s">
        <v>1184</v>
      </c>
      <c r="K60" s="89" t="s">
        <v>1534</v>
      </c>
      <c r="L60" s="89" t="s">
        <v>1684</v>
      </c>
      <c r="M60" s="89" t="s">
        <v>1253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  <c r="AD60" s="11" t="s">
        <v>600</v>
      </c>
      <c r="AE60" s="11">
        <v>0</v>
      </c>
      <c r="AF60" s="11">
        <v>11.1</v>
      </c>
      <c r="AG60" s="11">
        <v>8.4</v>
      </c>
      <c r="AH60" s="11">
        <v>0</v>
      </c>
      <c r="AI60" s="11">
        <v>0</v>
      </c>
      <c r="AJ60" s="11">
        <v>1.5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2.2000000000000002</v>
      </c>
      <c r="AQ60" s="11">
        <v>17.7</v>
      </c>
      <c r="AR60" s="11">
        <v>4.9000000000000004</v>
      </c>
      <c r="AS60" s="11">
        <v>0</v>
      </c>
      <c r="AT60" s="11">
        <v>77.2</v>
      </c>
      <c r="AU60" s="11">
        <v>0</v>
      </c>
      <c r="AV60" s="11">
        <v>0</v>
      </c>
      <c r="AW60" s="11">
        <v>0</v>
      </c>
      <c r="AX60" s="11">
        <v>4.5999999999999996</v>
      </c>
      <c r="AY60" s="11">
        <v>2.7</v>
      </c>
      <c r="AZ60" s="11">
        <v>0.8</v>
      </c>
      <c r="BA60" s="11">
        <v>7</v>
      </c>
      <c r="BB60" s="11">
        <v>15.8</v>
      </c>
      <c r="BC60" s="11">
        <v>7.1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1.9</v>
      </c>
      <c r="AK61" s="11">
        <v>2.2999999999999998</v>
      </c>
      <c r="AL61" s="11">
        <v>0</v>
      </c>
      <c r="AM61" s="11">
        <v>0</v>
      </c>
      <c r="AN61" s="11">
        <v>0</v>
      </c>
      <c r="AO61" s="11">
        <v>2.1</v>
      </c>
      <c r="AP61" s="11">
        <v>2.2999999999999998</v>
      </c>
      <c r="AQ61" s="11">
        <v>0</v>
      </c>
      <c r="AR61" s="11">
        <v>0</v>
      </c>
      <c r="AS61" s="11">
        <v>0</v>
      </c>
      <c r="AT61" s="11">
        <v>2.2000000000000002</v>
      </c>
      <c r="AU61" s="11">
        <v>70.599999999999994</v>
      </c>
      <c r="AV61" s="11">
        <v>5.0999999999999996</v>
      </c>
      <c r="AW61" s="11">
        <v>15.7</v>
      </c>
      <c r="AX61" s="11">
        <v>0</v>
      </c>
      <c r="AY61" s="11">
        <v>0.9</v>
      </c>
      <c r="AZ61" s="11">
        <v>0.6</v>
      </c>
      <c r="BA61" s="11">
        <v>4.7</v>
      </c>
      <c r="BB61" s="11">
        <v>0</v>
      </c>
      <c r="BC61" s="11">
        <v>4.7</v>
      </c>
    </row>
    <row r="62" spans="1:55" x14ac:dyDescent="0.2">
      <c r="A62" s="110" t="s">
        <v>168</v>
      </c>
      <c r="B62" s="616" t="s">
        <v>1543</v>
      </c>
      <c r="C62" s="298">
        <v>383</v>
      </c>
      <c r="D62" s="89" t="s">
        <v>1579</v>
      </c>
      <c r="E62" s="89" t="s">
        <v>1599</v>
      </c>
      <c r="F62" s="89" t="s">
        <v>1594</v>
      </c>
      <c r="G62" s="89" t="s">
        <v>1548</v>
      </c>
      <c r="H62" s="89" t="s">
        <v>1731</v>
      </c>
      <c r="I62" s="89" t="s">
        <v>1160</v>
      </c>
      <c r="J62" s="89" t="s">
        <v>1692</v>
      </c>
      <c r="K62" s="89" t="s">
        <v>1678</v>
      </c>
      <c r="L62" s="89" t="s">
        <v>1228</v>
      </c>
      <c r="M62" s="89" t="s">
        <v>1589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208</v>
      </c>
      <c r="AE62" s="11">
        <v>0</v>
      </c>
      <c r="AF62" s="11">
        <v>1.2</v>
      </c>
      <c r="AG62" s="11">
        <v>0</v>
      </c>
      <c r="AH62" s="11">
        <v>0</v>
      </c>
      <c r="AI62" s="11">
        <v>0</v>
      </c>
      <c r="AJ62" s="11">
        <v>4.5999999999999996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59.7</v>
      </c>
      <c r="AW62" s="11">
        <v>4.7</v>
      </c>
      <c r="AX62" s="11">
        <v>0</v>
      </c>
      <c r="AY62" s="11">
        <v>0.6</v>
      </c>
      <c r="AZ62" s="11">
        <v>0</v>
      </c>
      <c r="BA62" s="11">
        <v>3.1</v>
      </c>
      <c r="BB62" s="11">
        <v>0</v>
      </c>
      <c r="BC62" s="11">
        <v>3.1</v>
      </c>
    </row>
    <row r="63" spans="1:55" x14ac:dyDescent="0.2">
      <c r="A63" s="110" t="s">
        <v>594</v>
      </c>
      <c r="B63" s="616" t="s">
        <v>1494</v>
      </c>
      <c r="C63" s="298">
        <v>303</v>
      </c>
      <c r="D63" s="89" t="s">
        <v>1590</v>
      </c>
      <c r="E63" s="89" t="s">
        <v>1252</v>
      </c>
      <c r="F63" s="89" t="s">
        <v>1619</v>
      </c>
      <c r="G63" s="89" t="s">
        <v>1548</v>
      </c>
      <c r="H63" s="89" t="s">
        <v>1382</v>
      </c>
      <c r="I63" s="89" t="s">
        <v>1544</v>
      </c>
      <c r="J63" s="89" t="s">
        <v>1198</v>
      </c>
      <c r="K63" s="89" t="s">
        <v>1573</v>
      </c>
      <c r="L63" s="89" t="s">
        <v>1599</v>
      </c>
      <c r="M63" s="89" t="s">
        <v>1623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1.9</v>
      </c>
      <c r="AL63" s="11">
        <v>0</v>
      </c>
      <c r="AM63" s="11">
        <v>0</v>
      </c>
      <c r="AN63" s="11">
        <v>5</v>
      </c>
      <c r="AO63" s="11">
        <v>2.6</v>
      </c>
      <c r="AP63" s="11">
        <v>0.6</v>
      </c>
      <c r="AQ63" s="11">
        <v>2.1</v>
      </c>
      <c r="AR63" s="11">
        <v>0</v>
      </c>
      <c r="AS63" s="11">
        <v>0</v>
      </c>
      <c r="AT63" s="11">
        <v>0</v>
      </c>
      <c r="AU63" s="11">
        <v>5.9</v>
      </c>
      <c r="AV63" s="11">
        <v>1.9</v>
      </c>
      <c r="AW63" s="11">
        <v>40.1</v>
      </c>
      <c r="AX63" s="11">
        <v>0</v>
      </c>
      <c r="AY63" s="11">
        <v>0</v>
      </c>
      <c r="AZ63" s="11">
        <v>0</v>
      </c>
      <c r="BA63" s="11">
        <v>1.4</v>
      </c>
      <c r="BB63" s="11">
        <v>0</v>
      </c>
      <c r="BC63" s="11">
        <v>1.3</v>
      </c>
    </row>
    <row r="64" spans="1:55" x14ac:dyDescent="0.2">
      <c r="A64" s="110" t="s">
        <v>596</v>
      </c>
      <c r="B64" s="616" t="s">
        <v>1665</v>
      </c>
      <c r="C64" s="298">
        <v>511</v>
      </c>
      <c r="D64" s="89" t="s">
        <v>1602</v>
      </c>
      <c r="E64" s="89" t="s">
        <v>1635</v>
      </c>
      <c r="F64" s="89" t="s">
        <v>1588</v>
      </c>
      <c r="G64" s="89" t="s">
        <v>1372</v>
      </c>
      <c r="H64" s="89" t="s">
        <v>1731</v>
      </c>
      <c r="I64" s="89" t="s">
        <v>1688</v>
      </c>
      <c r="J64" s="89" t="s">
        <v>1449</v>
      </c>
      <c r="K64" s="89" t="s">
        <v>1409</v>
      </c>
      <c r="L64" s="89" t="s">
        <v>1244</v>
      </c>
      <c r="M64" s="89" t="s">
        <v>1640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210</v>
      </c>
      <c r="AE64" s="11">
        <v>0</v>
      </c>
      <c r="AF64" s="11">
        <v>2.2999999999999998</v>
      </c>
      <c r="AG64" s="11">
        <v>0</v>
      </c>
      <c r="AH64" s="11">
        <v>0</v>
      </c>
      <c r="AI64" s="11">
        <v>3.8</v>
      </c>
      <c r="AJ64" s="11">
        <v>0</v>
      </c>
      <c r="AK64" s="11">
        <v>1.9</v>
      </c>
      <c r="AL64" s="11">
        <v>0</v>
      </c>
      <c r="AM64" s="11">
        <v>0</v>
      </c>
      <c r="AN64" s="11">
        <v>0</v>
      </c>
      <c r="AO64" s="11">
        <v>0</v>
      </c>
      <c r="AP64" s="11">
        <v>0.3</v>
      </c>
      <c r="AQ64" s="11">
        <v>1.6</v>
      </c>
      <c r="AR64" s="11">
        <v>0</v>
      </c>
      <c r="AS64" s="11">
        <v>0</v>
      </c>
      <c r="AT64" s="11">
        <v>0</v>
      </c>
      <c r="AU64" s="11">
        <v>1.7</v>
      </c>
      <c r="AV64" s="11">
        <v>0</v>
      </c>
      <c r="AW64" s="11">
        <v>0</v>
      </c>
      <c r="AX64" s="11">
        <v>37</v>
      </c>
      <c r="AY64" s="11">
        <v>0.6</v>
      </c>
      <c r="AZ64" s="11">
        <v>0</v>
      </c>
      <c r="BA64" s="11">
        <v>1.2</v>
      </c>
      <c r="BB64" s="11">
        <v>5.3</v>
      </c>
      <c r="BC64" s="11">
        <v>1.2</v>
      </c>
    </row>
    <row r="65" spans="1:55" x14ac:dyDescent="0.2">
      <c r="A65" s="110" t="s">
        <v>597</v>
      </c>
      <c r="B65" s="616" t="s">
        <v>1277</v>
      </c>
      <c r="C65" s="298">
        <v>506</v>
      </c>
      <c r="D65" s="89" t="s">
        <v>1579</v>
      </c>
      <c r="E65" s="89" t="s">
        <v>1578</v>
      </c>
      <c r="F65" s="89" t="s">
        <v>1249</v>
      </c>
      <c r="G65" s="89" t="s">
        <v>1167</v>
      </c>
      <c r="H65" s="89" t="s">
        <v>1176</v>
      </c>
      <c r="I65" s="89" t="s">
        <v>1771</v>
      </c>
      <c r="J65" s="89" t="s">
        <v>1728</v>
      </c>
      <c r="K65" s="89" t="s">
        <v>1379</v>
      </c>
      <c r="L65" s="89" t="s">
        <v>1621</v>
      </c>
      <c r="M65" s="89" t="s">
        <v>1482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617"/>
      <c r="AA65" s="404"/>
      <c r="AD65" s="11" t="s">
        <v>604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3.7</v>
      </c>
      <c r="AL65" s="11">
        <v>0</v>
      </c>
      <c r="AM65" s="11">
        <v>65</v>
      </c>
      <c r="AN65" s="11">
        <v>0</v>
      </c>
      <c r="AO65" s="11">
        <v>0</v>
      </c>
      <c r="AP65" s="11">
        <v>1.7</v>
      </c>
      <c r="AQ65" s="11">
        <v>3.1</v>
      </c>
      <c r="AR65" s="11">
        <v>0</v>
      </c>
      <c r="AS65" s="11">
        <v>2.2999999999999998</v>
      </c>
      <c r="AT65" s="11">
        <v>0</v>
      </c>
      <c r="AU65" s="11">
        <v>1.7</v>
      </c>
      <c r="AV65" s="11">
        <v>1.9</v>
      </c>
      <c r="AW65" s="11">
        <v>0</v>
      </c>
      <c r="AX65" s="11">
        <v>0</v>
      </c>
      <c r="AY65" s="11">
        <v>71.900000000000006</v>
      </c>
      <c r="AZ65" s="11">
        <v>0.6</v>
      </c>
      <c r="BA65" s="11">
        <v>8.5</v>
      </c>
      <c r="BB65" s="11">
        <v>10.5</v>
      </c>
      <c r="BC65" s="11">
        <v>8.6</v>
      </c>
    </row>
    <row r="66" spans="1:55" x14ac:dyDescent="0.2">
      <c r="A66" s="110" t="s">
        <v>598</v>
      </c>
      <c r="B66" s="616" t="s">
        <v>1346</v>
      </c>
      <c r="C66" s="298">
        <v>965</v>
      </c>
      <c r="D66" s="89" t="s">
        <v>1602</v>
      </c>
      <c r="E66" s="89" t="s">
        <v>1622</v>
      </c>
      <c r="F66" s="89" t="s">
        <v>1629</v>
      </c>
      <c r="G66" s="89" t="s">
        <v>1661</v>
      </c>
      <c r="H66" s="89" t="s">
        <v>1268</v>
      </c>
      <c r="I66" s="89" t="s">
        <v>1189</v>
      </c>
      <c r="J66" s="89" t="s">
        <v>1177</v>
      </c>
      <c r="K66" s="89" t="s">
        <v>1496</v>
      </c>
      <c r="L66" s="89" t="s">
        <v>1400</v>
      </c>
      <c r="M66" s="89" t="s">
        <v>1250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605</v>
      </c>
      <c r="AE66" s="11">
        <v>0</v>
      </c>
      <c r="AF66" s="11">
        <v>0</v>
      </c>
      <c r="AG66" s="11">
        <v>3.6</v>
      </c>
      <c r="AH66" s="11">
        <v>0</v>
      </c>
      <c r="AI66" s="11">
        <v>20.8</v>
      </c>
      <c r="AJ66" s="11">
        <v>1.5</v>
      </c>
      <c r="AK66" s="11">
        <v>1.9</v>
      </c>
      <c r="AL66" s="11">
        <v>7.1</v>
      </c>
      <c r="AM66" s="11">
        <v>0</v>
      </c>
      <c r="AN66" s="11">
        <v>0</v>
      </c>
      <c r="AO66" s="11">
        <v>2.1</v>
      </c>
      <c r="AP66" s="11">
        <v>1.8</v>
      </c>
      <c r="AQ66" s="11">
        <v>1.6</v>
      </c>
      <c r="AR66" s="11">
        <v>0</v>
      </c>
      <c r="AS66" s="11">
        <v>2.2999999999999998</v>
      </c>
      <c r="AT66" s="11">
        <v>1.1000000000000001</v>
      </c>
      <c r="AU66" s="11">
        <v>0</v>
      </c>
      <c r="AV66" s="11">
        <v>0</v>
      </c>
      <c r="AW66" s="11">
        <v>0</v>
      </c>
      <c r="AX66" s="11">
        <v>0</v>
      </c>
      <c r="AY66" s="11">
        <v>2.2000000000000002</v>
      </c>
      <c r="AZ66" s="11">
        <v>79.8</v>
      </c>
      <c r="BA66" s="11">
        <v>9.4</v>
      </c>
      <c r="BB66" s="11">
        <v>5.3</v>
      </c>
      <c r="BC66" s="11">
        <v>9.4</v>
      </c>
    </row>
    <row r="67" spans="1:55" x14ac:dyDescent="0.2">
      <c r="A67" s="110" t="s">
        <v>599</v>
      </c>
      <c r="B67" s="616" t="s">
        <v>1985</v>
      </c>
      <c r="C67" s="298">
        <v>1244</v>
      </c>
      <c r="D67" s="89" t="s">
        <v>1583</v>
      </c>
      <c r="E67" s="89" t="s">
        <v>1657</v>
      </c>
      <c r="F67" s="89" t="s">
        <v>1598</v>
      </c>
      <c r="G67" s="89" t="s">
        <v>1662</v>
      </c>
      <c r="H67" s="89" t="s">
        <v>1775</v>
      </c>
      <c r="I67" s="89" t="s">
        <v>1799</v>
      </c>
      <c r="J67" s="89" t="s">
        <v>1682</v>
      </c>
      <c r="K67" s="89" t="s">
        <v>1408</v>
      </c>
      <c r="L67" s="89" t="s">
        <v>1599</v>
      </c>
      <c r="M67" s="89" t="s">
        <v>1640</v>
      </c>
      <c r="N67" s="588" t="s">
        <v>1161</v>
      </c>
      <c r="O67" s="617"/>
      <c r="P67" s="617"/>
      <c r="Q67" s="404"/>
      <c r="R67" s="404"/>
      <c r="S67" s="404"/>
      <c r="T67" s="617"/>
      <c r="U67" s="617"/>
      <c r="V67" s="404"/>
      <c r="W67" s="404"/>
      <c r="X67" s="404"/>
      <c r="Y67" s="27"/>
      <c r="Z67" s="617"/>
      <c r="AA67" s="404"/>
      <c r="AD67" s="11" t="s">
        <v>606</v>
      </c>
      <c r="AE67" s="11">
        <v>100</v>
      </c>
      <c r="AF67" s="11">
        <v>100</v>
      </c>
      <c r="AG67" s="11">
        <v>96.4</v>
      </c>
      <c r="AH67" s="11">
        <v>100</v>
      </c>
      <c r="AI67" s="11">
        <v>100</v>
      </c>
      <c r="AJ67" s="11">
        <v>97</v>
      </c>
      <c r="AK67" s="11">
        <v>95.8</v>
      </c>
      <c r="AL67" s="11">
        <v>96.1</v>
      </c>
      <c r="AM67" s="11">
        <v>100</v>
      </c>
      <c r="AN67" s="11">
        <v>96.1</v>
      </c>
      <c r="AO67" s="11">
        <v>97.9</v>
      </c>
      <c r="AP67" s="11">
        <v>95.8</v>
      </c>
      <c r="AQ67" s="11">
        <v>100</v>
      </c>
      <c r="AR67" s="11">
        <v>100</v>
      </c>
      <c r="AS67" s="11">
        <v>100</v>
      </c>
      <c r="AT67" s="11">
        <v>98.9</v>
      </c>
      <c r="AU67" s="11">
        <v>93.5</v>
      </c>
      <c r="AV67" s="11">
        <v>98.1</v>
      </c>
      <c r="AW67" s="11">
        <v>100</v>
      </c>
      <c r="AX67" s="11">
        <v>100</v>
      </c>
      <c r="AY67" s="11">
        <v>97.8</v>
      </c>
      <c r="AZ67" s="11">
        <v>98.7</v>
      </c>
      <c r="BA67" s="11">
        <v>97.6</v>
      </c>
      <c r="BB67" s="11">
        <v>100</v>
      </c>
      <c r="BC67" s="11">
        <v>97.6</v>
      </c>
    </row>
    <row r="68" spans="1:55" ht="13.15" customHeight="1" x14ac:dyDescent="0.2">
      <c r="A68" s="110" t="s">
        <v>601</v>
      </c>
      <c r="B68" s="616" t="s">
        <v>1626</v>
      </c>
      <c r="C68" s="298">
        <v>1063</v>
      </c>
      <c r="D68" s="89" t="s">
        <v>1589</v>
      </c>
      <c r="E68" s="89" t="s">
        <v>1231</v>
      </c>
      <c r="F68" s="89" t="s">
        <v>1503</v>
      </c>
      <c r="G68" s="89" t="s">
        <v>1464</v>
      </c>
      <c r="H68" s="89" t="s">
        <v>1572</v>
      </c>
      <c r="I68" s="89" t="s">
        <v>1637</v>
      </c>
      <c r="J68" s="89" t="s">
        <v>1247</v>
      </c>
      <c r="K68" s="89" t="s">
        <v>1762</v>
      </c>
      <c r="L68" s="89" t="s">
        <v>1638</v>
      </c>
      <c r="M68" s="89" t="s">
        <v>1590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2235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</row>
    <row r="69" spans="1:55" x14ac:dyDescent="0.2">
      <c r="A69" s="110" t="s">
        <v>602</v>
      </c>
      <c r="B69" s="616" t="s">
        <v>1776</v>
      </c>
      <c r="C69" s="298">
        <v>4827</v>
      </c>
      <c r="D69" s="89" t="s">
        <v>1640</v>
      </c>
      <c r="E69" s="89" t="s">
        <v>1262</v>
      </c>
      <c r="F69" s="89" t="s">
        <v>1404</v>
      </c>
      <c r="G69" s="89" t="s">
        <v>1464</v>
      </c>
      <c r="H69" s="89" t="s">
        <v>1382</v>
      </c>
      <c r="I69" s="89" t="s">
        <v>1756</v>
      </c>
      <c r="J69" s="89" t="s">
        <v>1407</v>
      </c>
      <c r="K69" s="89" t="s">
        <v>1655</v>
      </c>
      <c r="L69" s="89" t="s">
        <v>1654</v>
      </c>
      <c r="M69" s="89" t="s">
        <v>1625</v>
      </c>
      <c r="N69" s="588" t="s">
        <v>1161</v>
      </c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607</v>
      </c>
      <c r="AE69" s="11">
        <v>0</v>
      </c>
      <c r="AF69" s="11">
        <v>0</v>
      </c>
      <c r="AG69" s="11">
        <v>3.6</v>
      </c>
      <c r="AH69" s="11">
        <v>0</v>
      </c>
      <c r="AI69" s="11">
        <v>0</v>
      </c>
      <c r="AJ69" s="11">
        <v>3</v>
      </c>
      <c r="AK69" s="11">
        <v>4.2</v>
      </c>
      <c r="AL69" s="11">
        <v>3.9</v>
      </c>
      <c r="AM69" s="11">
        <v>0</v>
      </c>
      <c r="AN69" s="11">
        <v>3.9</v>
      </c>
      <c r="AO69" s="11">
        <v>2.1</v>
      </c>
      <c r="AP69" s="11">
        <v>4.2</v>
      </c>
      <c r="AQ69" s="11">
        <v>0</v>
      </c>
      <c r="AR69" s="11">
        <v>0</v>
      </c>
      <c r="AS69" s="11">
        <v>0</v>
      </c>
      <c r="AT69" s="11">
        <v>1.1000000000000001</v>
      </c>
      <c r="AU69" s="11">
        <v>6.5</v>
      </c>
      <c r="AV69" s="11">
        <v>1.9</v>
      </c>
      <c r="AW69" s="11">
        <v>0</v>
      </c>
      <c r="AX69" s="11">
        <v>0</v>
      </c>
      <c r="AY69" s="11">
        <v>2.2000000000000002</v>
      </c>
      <c r="AZ69" s="11">
        <v>1.3</v>
      </c>
      <c r="BA69" s="11">
        <v>2.4</v>
      </c>
      <c r="BB69" s="11">
        <v>0</v>
      </c>
      <c r="BC69" s="11">
        <v>2.4</v>
      </c>
    </row>
    <row r="70" spans="1:55" ht="12.75" customHeight="1" x14ac:dyDescent="0.2">
      <c r="A70" s="110" t="s">
        <v>603</v>
      </c>
      <c r="B70" s="616" t="s">
        <v>1260</v>
      </c>
      <c r="C70" s="298">
        <v>3862</v>
      </c>
      <c r="D70" s="89" t="s">
        <v>1595</v>
      </c>
      <c r="E70" s="89" t="s">
        <v>1612</v>
      </c>
      <c r="F70" s="89" t="s">
        <v>1414</v>
      </c>
      <c r="G70" s="89" t="s">
        <v>1399</v>
      </c>
      <c r="H70" s="89" t="s">
        <v>1740</v>
      </c>
      <c r="I70" s="89" t="s">
        <v>1445</v>
      </c>
      <c r="J70" s="89" t="s">
        <v>1407</v>
      </c>
      <c r="K70" s="89" t="s">
        <v>1496</v>
      </c>
      <c r="L70" s="89" t="s">
        <v>1401</v>
      </c>
      <c r="M70" s="89" t="s">
        <v>1581</v>
      </c>
      <c r="N70" s="588" t="s">
        <v>1161</v>
      </c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7"/>
      <c r="Z70" s="617"/>
      <c r="AA70" s="617"/>
      <c r="AD70" s="11" t="s">
        <v>608</v>
      </c>
      <c r="AE70" s="11">
        <v>100</v>
      </c>
      <c r="AF70" s="11">
        <v>100</v>
      </c>
      <c r="AG70" s="11">
        <v>100</v>
      </c>
      <c r="AH70" s="11">
        <v>100</v>
      </c>
      <c r="AI70" s="11">
        <v>100</v>
      </c>
      <c r="AJ70" s="11">
        <v>100</v>
      </c>
      <c r="AK70" s="11">
        <v>100</v>
      </c>
      <c r="AL70" s="11">
        <v>100</v>
      </c>
      <c r="AM70" s="11">
        <v>100</v>
      </c>
      <c r="AN70" s="11">
        <v>100</v>
      </c>
      <c r="AO70" s="11">
        <v>100</v>
      </c>
      <c r="AP70" s="11">
        <v>100</v>
      </c>
      <c r="AQ70" s="11">
        <v>100</v>
      </c>
      <c r="AR70" s="11">
        <v>100</v>
      </c>
      <c r="AS70" s="11">
        <v>100</v>
      </c>
      <c r="AT70" s="11">
        <v>100</v>
      </c>
      <c r="AU70" s="11">
        <v>100</v>
      </c>
      <c r="AV70" s="11">
        <v>100</v>
      </c>
      <c r="AW70" s="11">
        <v>100</v>
      </c>
      <c r="AX70" s="11">
        <v>100</v>
      </c>
      <c r="AY70" s="11">
        <v>100</v>
      </c>
      <c r="AZ70" s="11">
        <v>100</v>
      </c>
      <c r="BA70" s="11">
        <v>100</v>
      </c>
      <c r="BB70" s="11">
        <v>100</v>
      </c>
      <c r="BC70" s="11">
        <v>100</v>
      </c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75" workbookViewId="0">
      <selection sqref="A1:IV1"/>
    </sheetView>
  </sheetViews>
  <sheetFormatPr baseColWidth="10" defaultRowHeight="11.25" x14ac:dyDescent="0.2"/>
  <cols>
    <col min="1" max="1" width="26.140625" style="11" customWidth="1"/>
    <col min="2" max="13" width="8.7109375" style="11" customWidth="1"/>
    <col min="14" max="16384" width="11.42578125" style="11"/>
  </cols>
  <sheetData>
    <row r="1" spans="1:13" x14ac:dyDescent="0.2">
      <c r="A1" s="337" t="s">
        <v>922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3" spans="1:13" x14ac:dyDescent="0.2">
      <c r="A3" s="109"/>
      <c r="B3" s="763" t="s">
        <v>2079</v>
      </c>
      <c r="C3" s="764"/>
      <c r="D3" s="750" t="s">
        <v>965</v>
      </c>
      <c r="E3" s="750"/>
      <c r="F3" s="751" t="s">
        <v>187</v>
      </c>
      <c r="G3" s="752"/>
      <c r="H3" s="750" t="s">
        <v>188</v>
      </c>
      <c r="I3" s="750"/>
      <c r="J3" s="751" t="s">
        <v>188</v>
      </c>
      <c r="K3" s="752"/>
      <c r="L3" s="750" t="s">
        <v>953</v>
      </c>
      <c r="M3" s="752"/>
    </row>
    <row r="4" spans="1:13" x14ac:dyDescent="0.2">
      <c r="A4" s="346" t="s">
        <v>2085</v>
      </c>
      <c r="B4" s="761" t="s">
        <v>2078</v>
      </c>
      <c r="C4" s="762"/>
      <c r="D4" s="6"/>
      <c r="E4" s="6"/>
      <c r="F4" s="117"/>
      <c r="G4" s="118"/>
      <c r="H4" s="754" t="s">
        <v>971</v>
      </c>
      <c r="I4" s="754"/>
      <c r="J4" s="753" t="s">
        <v>972</v>
      </c>
      <c r="K4" s="755"/>
      <c r="L4" s="27"/>
      <c r="M4" s="136"/>
    </row>
    <row r="5" spans="1:13" x14ac:dyDescent="0.2">
      <c r="A5" s="346"/>
      <c r="B5" s="504"/>
      <c r="C5" s="505"/>
      <c r="D5" s="6"/>
      <c r="E5" s="6"/>
      <c r="F5" s="117"/>
      <c r="G5" s="118"/>
      <c r="H5" s="754" t="s">
        <v>189</v>
      </c>
      <c r="I5" s="754"/>
      <c r="J5" s="753" t="s">
        <v>190</v>
      </c>
      <c r="K5" s="755"/>
      <c r="L5" s="27"/>
      <c r="M5" s="136"/>
    </row>
    <row r="6" spans="1:13" x14ac:dyDescent="0.2">
      <c r="A6" s="346"/>
      <c r="B6" s="502" t="s">
        <v>2072</v>
      </c>
      <c r="C6" s="503" t="s">
        <v>2075</v>
      </c>
      <c r="D6" s="102" t="s">
        <v>2072</v>
      </c>
      <c r="E6" s="102" t="s">
        <v>2075</v>
      </c>
      <c r="F6" s="115" t="s">
        <v>2072</v>
      </c>
      <c r="G6" s="116" t="s">
        <v>2075</v>
      </c>
      <c r="H6" s="102" t="s">
        <v>2072</v>
      </c>
      <c r="I6" s="102" t="s">
        <v>2075</v>
      </c>
      <c r="J6" s="115" t="s">
        <v>2072</v>
      </c>
      <c r="K6" s="116" t="s">
        <v>2075</v>
      </c>
      <c r="L6" s="102" t="s">
        <v>2072</v>
      </c>
      <c r="M6" s="116" t="s">
        <v>2075</v>
      </c>
    </row>
    <row r="7" spans="1:13" x14ac:dyDescent="0.2">
      <c r="A7" s="145"/>
      <c r="B7" s="506"/>
      <c r="C7" s="507" t="s">
        <v>2076</v>
      </c>
      <c r="D7" s="151"/>
      <c r="E7" s="151" t="s">
        <v>2076</v>
      </c>
      <c r="F7" s="150"/>
      <c r="G7" s="152" t="s">
        <v>2076</v>
      </c>
      <c r="H7" s="151"/>
      <c r="I7" s="151" t="s">
        <v>2076</v>
      </c>
      <c r="J7" s="150"/>
      <c r="K7" s="152" t="s">
        <v>2076</v>
      </c>
      <c r="L7" s="151"/>
      <c r="M7" s="152" t="s">
        <v>2076</v>
      </c>
    </row>
    <row r="8" spans="1:13" x14ac:dyDescent="0.2">
      <c r="A8" s="110"/>
      <c r="B8" s="504"/>
      <c r="C8" s="505"/>
      <c r="D8" s="6"/>
      <c r="E8" s="6"/>
      <c r="F8" s="117"/>
      <c r="G8" s="118"/>
      <c r="H8" s="6"/>
      <c r="I8" s="6"/>
      <c r="J8" s="117"/>
      <c r="K8" s="118"/>
      <c r="L8" s="27"/>
      <c r="M8" s="136"/>
    </row>
    <row r="9" spans="1:13" ht="12.75" customHeight="1" x14ac:dyDescent="0.2">
      <c r="A9" s="110" t="s">
        <v>191</v>
      </c>
      <c r="B9" s="272">
        <v>208</v>
      </c>
      <c r="C9" s="120" t="s">
        <v>1312</v>
      </c>
      <c r="D9" s="92" t="s">
        <v>2087</v>
      </c>
      <c r="E9" s="3" t="s">
        <v>954</v>
      </c>
      <c r="F9" s="229">
        <v>23</v>
      </c>
      <c r="G9" s="120" t="s">
        <v>1853</v>
      </c>
      <c r="H9" s="92" t="s">
        <v>2087</v>
      </c>
      <c r="I9" s="3" t="s">
        <v>954</v>
      </c>
      <c r="J9" s="229">
        <v>1</v>
      </c>
      <c r="K9" s="120" t="s">
        <v>1161</v>
      </c>
      <c r="L9" s="92">
        <v>184</v>
      </c>
      <c r="M9" s="120" t="s">
        <v>184</v>
      </c>
    </row>
    <row r="10" spans="1:13" ht="12.75" customHeight="1" x14ac:dyDescent="0.2">
      <c r="A10" s="110" t="s">
        <v>192</v>
      </c>
      <c r="B10" s="272">
        <v>237</v>
      </c>
      <c r="C10" s="120" t="s">
        <v>1493</v>
      </c>
      <c r="D10" s="92">
        <v>1</v>
      </c>
      <c r="E10" s="3" t="s">
        <v>1161</v>
      </c>
      <c r="F10" s="229">
        <v>15</v>
      </c>
      <c r="G10" s="120" t="s">
        <v>1161</v>
      </c>
      <c r="H10" s="92" t="s">
        <v>2087</v>
      </c>
      <c r="I10" s="3" t="s">
        <v>954</v>
      </c>
      <c r="J10" s="229">
        <v>1</v>
      </c>
      <c r="K10" s="120" t="s">
        <v>1161</v>
      </c>
      <c r="L10" s="92">
        <v>220</v>
      </c>
      <c r="M10" s="120" t="s">
        <v>1387</v>
      </c>
    </row>
    <row r="11" spans="1:13" ht="12.75" customHeight="1" x14ac:dyDescent="0.2">
      <c r="A11" s="110" t="s">
        <v>193</v>
      </c>
      <c r="B11" s="272">
        <v>73</v>
      </c>
      <c r="C11" s="120" t="s">
        <v>1222</v>
      </c>
      <c r="D11" s="92">
        <v>1</v>
      </c>
      <c r="E11" s="3" t="s">
        <v>954</v>
      </c>
      <c r="F11" s="229">
        <v>6</v>
      </c>
      <c r="G11" s="120" t="s">
        <v>1734</v>
      </c>
      <c r="H11" s="92" t="s">
        <v>2087</v>
      </c>
      <c r="I11" s="3" t="s">
        <v>954</v>
      </c>
      <c r="J11" s="229" t="s">
        <v>2087</v>
      </c>
      <c r="K11" s="120" t="s">
        <v>954</v>
      </c>
      <c r="L11" s="92">
        <v>65</v>
      </c>
      <c r="M11" s="120" t="s">
        <v>1454</v>
      </c>
    </row>
    <row r="12" spans="1:13" ht="12.75" customHeight="1" x14ac:dyDescent="0.2">
      <c r="A12" s="110" t="s">
        <v>194</v>
      </c>
      <c r="B12" s="272">
        <v>130</v>
      </c>
      <c r="C12" s="120" t="s">
        <v>1217</v>
      </c>
      <c r="D12" s="92">
        <v>1</v>
      </c>
      <c r="E12" s="3" t="s">
        <v>1161</v>
      </c>
      <c r="F12" s="229">
        <v>15</v>
      </c>
      <c r="G12" s="120" t="s">
        <v>1188</v>
      </c>
      <c r="H12" s="92">
        <v>1</v>
      </c>
      <c r="I12" s="3" t="s">
        <v>1161</v>
      </c>
      <c r="J12" s="229" t="s">
        <v>2087</v>
      </c>
      <c r="K12" s="120" t="s">
        <v>954</v>
      </c>
      <c r="L12" s="92">
        <v>113</v>
      </c>
      <c r="M12" s="120" t="s">
        <v>1717</v>
      </c>
    </row>
    <row r="13" spans="1:13" ht="12.75" customHeight="1" x14ac:dyDescent="0.2">
      <c r="A13" s="347" t="s">
        <v>195</v>
      </c>
      <c r="B13" s="272">
        <v>94</v>
      </c>
      <c r="C13" s="120" t="s">
        <v>1312</v>
      </c>
      <c r="D13" s="92">
        <v>4</v>
      </c>
      <c r="E13" s="3" t="s">
        <v>1220</v>
      </c>
      <c r="F13" s="229">
        <v>12</v>
      </c>
      <c r="G13" s="120" t="s">
        <v>699</v>
      </c>
      <c r="H13" s="92" t="s">
        <v>2087</v>
      </c>
      <c r="I13" s="3" t="s">
        <v>954</v>
      </c>
      <c r="J13" s="229" t="s">
        <v>2087</v>
      </c>
      <c r="K13" s="120" t="s">
        <v>954</v>
      </c>
      <c r="L13" s="92">
        <v>79</v>
      </c>
      <c r="M13" s="120" t="s">
        <v>1154</v>
      </c>
    </row>
    <row r="14" spans="1:13" ht="12.75" customHeight="1" x14ac:dyDescent="0.2">
      <c r="A14" s="110" t="s">
        <v>196</v>
      </c>
      <c r="B14" s="272">
        <v>207</v>
      </c>
      <c r="C14" s="120" t="s">
        <v>1217</v>
      </c>
      <c r="D14" s="92">
        <v>2</v>
      </c>
      <c r="E14" s="3" t="s">
        <v>1161</v>
      </c>
      <c r="F14" s="229">
        <v>14</v>
      </c>
      <c r="G14" s="120" t="s">
        <v>1734</v>
      </c>
      <c r="H14" s="92">
        <v>1</v>
      </c>
      <c r="I14" s="3" t="s">
        <v>1161</v>
      </c>
      <c r="J14" s="229" t="s">
        <v>2087</v>
      </c>
      <c r="K14" s="120" t="s">
        <v>954</v>
      </c>
      <c r="L14" s="92">
        <v>190</v>
      </c>
      <c r="M14" s="120" t="s">
        <v>1772</v>
      </c>
    </row>
    <row r="15" spans="1:13" ht="12.75" customHeight="1" x14ac:dyDescent="0.2">
      <c r="A15" s="110" t="s">
        <v>197</v>
      </c>
      <c r="B15" s="272">
        <v>161</v>
      </c>
      <c r="C15" s="120" t="s">
        <v>162</v>
      </c>
      <c r="D15" s="92" t="s">
        <v>2087</v>
      </c>
      <c r="E15" s="3" t="s">
        <v>954</v>
      </c>
      <c r="F15" s="229">
        <v>8</v>
      </c>
      <c r="G15" s="120" t="s">
        <v>923</v>
      </c>
      <c r="H15" s="92" t="s">
        <v>2087</v>
      </c>
      <c r="I15" s="3" t="s">
        <v>954</v>
      </c>
      <c r="J15" s="229" t="s">
        <v>2087</v>
      </c>
      <c r="K15" s="120" t="s">
        <v>954</v>
      </c>
      <c r="L15" s="92">
        <v>154</v>
      </c>
      <c r="M15" s="120" t="s">
        <v>1991</v>
      </c>
    </row>
    <row r="16" spans="1:13" ht="12.75" customHeight="1" x14ac:dyDescent="0.2">
      <c r="A16" s="110" t="s">
        <v>198</v>
      </c>
      <c r="B16" s="272">
        <v>90</v>
      </c>
      <c r="C16" s="120" t="s">
        <v>1166</v>
      </c>
      <c r="D16" s="92">
        <v>2</v>
      </c>
      <c r="E16" s="3" t="s">
        <v>1364</v>
      </c>
      <c r="F16" s="229">
        <v>6</v>
      </c>
      <c r="G16" s="120" t="s">
        <v>1553</v>
      </c>
      <c r="H16" s="92" t="s">
        <v>2087</v>
      </c>
      <c r="I16" s="3" t="s">
        <v>954</v>
      </c>
      <c r="J16" s="229" t="s">
        <v>2087</v>
      </c>
      <c r="K16" s="120" t="s">
        <v>954</v>
      </c>
      <c r="L16" s="92">
        <v>81</v>
      </c>
      <c r="M16" s="120" t="s">
        <v>1777</v>
      </c>
    </row>
    <row r="17" spans="1:13" ht="12.75" customHeight="1" x14ac:dyDescent="0.2">
      <c r="A17" s="508" t="s">
        <v>199</v>
      </c>
      <c r="B17" s="272">
        <v>19</v>
      </c>
      <c r="C17" s="120" t="s">
        <v>1312</v>
      </c>
      <c r="D17" s="92" t="s">
        <v>2087</v>
      </c>
      <c r="E17" s="3" t="s">
        <v>954</v>
      </c>
      <c r="F17" s="229">
        <v>2</v>
      </c>
      <c r="G17" s="120" t="s">
        <v>1204</v>
      </c>
      <c r="H17" s="92" t="s">
        <v>2087</v>
      </c>
      <c r="I17" s="3" t="s">
        <v>954</v>
      </c>
      <c r="J17" s="229" t="s">
        <v>2087</v>
      </c>
      <c r="K17" s="120" t="s">
        <v>954</v>
      </c>
      <c r="L17" s="92">
        <v>17</v>
      </c>
      <c r="M17" s="120" t="s">
        <v>2020</v>
      </c>
    </row>
    <row r="18" spans="1:13" ht="12.75" customHeight="1" x14ac:dyDescent="0.2">
      <c r="A18" s="110" t="s">
        <v>200</v>
      </c>
      <c r="B18" s="272">
        <v>91</v>
      </c>
      <c r="C18" s="120" t="s">
        <v>1094</v>
      </c>
      <c r="D18" s="92">
        <v>1</v>
      </c>
      <c r="E18" s="3" t="s">
        <v>954</v>
      </c>
      <c r="F18" s="229">
        <v>10</v>
      </c>
      <c r="G18" s="120" t="s">
        <v>1377</v>
      </c>
      <c r="H18" s="92" t="s">
        <v>2087</v>
      </c>
      <c r="I18" s="3" t="s">
        <v>954</v>
      </c>
      <c r="J18" s="229" t="s">
        <v>2087</v>
      </c>
      <c r="K18" s="120" t="s">
        <v>954</v>
      </c>
      <c r="L18" s="92">
        <v>80</v>
      </c>
      <c r="M18" s="120" t="s">
        <v>959</v>
      </c>
    </row>
    <row r="19" spans="1:13" ht="12.75" customHeight="1" x14ac:dyDescent="0.2">
      <c r="A19" s="347" t="s">
        <v>201</v>
      </c>
      <c r="B19" s="272">
        <v>153</v>
      </c>
      <c r="C19" s="120" t="s">
        <v>2031</v>
      </c>
      <c r="D19" s="92">
        <v>1</v>
      </c>
      <c r="E19" s="3" t="s">
        <v>1161</v>
      </c>
      <c r="F19" s="229">
        <v>13</v>
      </c>
      <c r="G19" s="120" t="s">
        <v>1437</v>
      </c>
      <c r="H19" s="92" t="s">
        <v>2087</v>
      </c>
      <c r="I19" s="3" t="s">
        <v>954</v>
      </c>
      <c r="J19" s="229" t="s">
        <v>2087</v>
      </c>
      <c r="K19" s="120" t="s">
        <v>954</v>
      </c>
      <c r="L19" s="92">
        <v>139</v>
      </c>
      <c r="M19" s="120" t="s">
        <v>121</v>
      </c>
    </row>
    <row r="20" spans="1:13" ht="12.75" customHeight="1" x14ac:dyDescent="0.2">
      <c r="A20" s="113" t="s">
        <v>202</v>
      </c>
      <c r="B20" s="272">
        <v>1035</v>
      </c>
      <c r="C20" s="120" t="s">
        <v>1513</v>
      </c>
      <c r="D20" s="92">
        <v>25</v>
      </c>
      <c r="E20" s="3" t="s">
        <v>1473</v>
      </c>
      <c r="F20" s="229">
        <v>97</v>
      </c>
      <c r="G20" s="120" t="s">
        <v>1710</v>
      </c>
      <c r="H20" s="92">
        <v>7</v>
      </c>
      <c r="I20" s="3" t="s">
        <v>1712</v>
      </c>
      <c r="J20" s="229" t="s">
        <v>2087</v>
      </c>
      <c r="K20" s="120" t="s">
        <v>954</v>
      </c>
      <c r="L20" s="92">
        <v>906</v>
      </c>
      <c r="M20" s="120" t="s">
        <v>1339</v>
      </c>
    </row>
    <row r="21" spans="1:13" ht="12.75" customHeight="1" x14ac:dyDescent="0.2">
      <c r="A21" s="110" t="s">
        <v>203</v>
      </c>
      <c r="B21" s="272">
        <v>187</v>
      </c>
      <c r="C21" s="120" t="s">
        <v>1361</v>
      </c>
      <c r="D21" s="92">
        <v>4</v>
      </c>
      <c r="E21" s="3" t="s">
        <v>954</v>
      </c>
      <c r="F21" s="229">
        <v>16</v>
      </c>
      <c r="G21" s="120" t="s">
        <v>924</v>
      </c>
      <c r="H21" s="92" t="s">
        <v>2087</v>
      </c>
      <c r="I21" s="3" t="s">
        <v>954</v>
      </c>
      <c r="J21" s="229" t="s">
        <v>2087</v>
      </c>
      <c r="K21" s="120" t="s">
        <v>954</v>
      </c>
      <c r="L21" s="92">
        <v>167</v>
      </c>
      <c r="M21" s="120" t="s">
        <v>1427</v>
      </c>
    </row>
    <row r="22" spans="1:13" ht="12.75" customHeight="1" x14ac:dyDescent="0.2">
      <c r="A22" s="110" t="s">
        <v>204</v>
      </c>
      <c r="B22" s="272">
        <v>65</v>
      </c>
      <c r="C22" s="120" t="s">
        <v>925</v>
      </c>
      <c r="D22" s="92" t="s">
        <v>2087</v>
      </c>
      <c r="E22" s="3" t="s">
        <v>954</v>
      </c>
      <c r="F22" s="229">
        <v>9</v>
      </c>
      <c r="G22" s="120" t="s">
        <v>1402</v>
      </c>
      <c r="H22" s="92">
        <v>1</v>
      </c>
      <c r="I22" s="3" t="s">
        <v>1161</v>
      </c>
      <c r="J22" s="229" t="s">
        <v>2087</v>
      </c>
      <c r="K22" s="120" t="s">
        <v>954</v>
      </c>
      <c r="L22" s="92">
        <v>55</v>
      </c>
      <c r="M22" s="120" t="s">
        <v>163</v>
      </c>
    </row>
    <row r="23" spans="1:13" ht="12.75" customHeight="1" x14ac:dyDescent="0.2">
      <c r="A23" s="110" t="s">
        <v>205</v>
      </c>
      <c r="B23" s="272">
        <v>201</v>
      </c>
      <c r="C23" s="120" t="s">
        <v>1703</v>
      </c>
      <c r="D23" s="92">
        <v>2</v>
      </c>
      <c r="E23" s="3" t="s">
        <v>954</v>
      </c>
      <c r="F23" s="229">
        <v>12</v>
      </c>
      <c r="G23" s="120" t="s">
        <v>926</v>
      </c>
      <c r="H23" s="92">
        <v>5</v>
      </c>
      <c r="I23" s="3" t="s">
        <v>1460</v>
      </c>
      <c r="J23" s="229">
        <v>1</v>
      </c>
      <c r="K23" s="120" t="s">
        <v>1161</v>
      </c>
      <c r="L23" s="92">
        <v>182</v>
      </c>
      <c r="M23" s="120" t="s">
        <v>1397</v>
      </c>
    </row>
    <row r="24" spans="1:13" ht="12.75" customHeight="1" x14ac:dyDescent="0.2">
      <c r="A24" s="110" t="s">
        <v>206</v>
      </c>
      <c r="B24" s="272">
        <v>235</v>
      </c>
      <c r="C24" s="120" t="s">
        <v>1450</v>
      </c>
      <c r="D24" s="92">
        <v>9</v>
      </c>
      <c r="E24" s="3" t="s">
        <v>764</v>
      </c>
      <c r="F24" s="229">
        <v>19</v>
      </c>
      <c r="G24" s="120" t="s">
        <v>2119</v>
      </c>
      <c r="H24" s="92">
        <v>1</v>
      </c>
      <c r="I24" s="3" t="s">
        <v>954</v>
      </c>
      <c r="J24" s="229" t="s">
        <v>2087</v>
      </c>
      <c r="K24" s="120" t="s">
        <v>954</v>
      </c>
      <c r="L24" s="92">
        <v>207</v>
      </c>
      <c r="M24" s="120" t="s">
        <v>2107</v>
      </c>
    </row>
    <row r="25" spans="1:13" ht="12.75" customHeight="1" x14ac:dyDescent="0.2">
      <c r="A25" s="110" t="s">
        <v>207</v>
      </c>
      <c r="B25" s="272">
        <v>266</v>
      </c>
      <c r="C25" s="120" t="s">
        <v>1493</v>
      </c>
      <c r="D25" s="92">
        <v>3</v>
      </c>
      <c r="E25" s="3" t="s">
        <v>2115</v>
      </c>
      <c r="F25" s="229">
        <v>39</v>
      </c>
      <c r="G25" s="120" t="s">
        <v>113</v>
      </c>
      <c r="H25" s="92" t="s">
        <v>2087</v>
      </c>
      <c r="I25" s="3" t="s">
        <v>954</v>
      </c>
      <c r="J25" s="229" t="s">
        <v>2087</v>
      </c>
      <c r="K25" s="120" t="s">
        <v>954</v>
      </c>
      <c r="L25" s="92">
        <v>224</v>
      </c>
      <c r="M25" s="120" t="s">
        <v>2125</v>
      </c>
    </row>
    <row r="26" spans="1:13" ht="12.75" customHeight="1" x14ac:dyDescent="0.2">
      <c r="A26" s="110" t="s">
        <v>208</v>
      </c>
      <c r="B26" s="272">
        <v>312</v>
      </c>
      <c r="C26" s="120" t="s">
        <v>564</v>
      </c>
      <c r="D26" s="92" t="s">
        <v>2087</v>
      </c>
      <c r="E26" s="3" t="s">
        <v>954</v>
      </c>
      <c r="F26" s="229">
        <v>24</v>
      </c>
      <c r="G26" s="120" t="s">
        <v>1224</v>
      </c>
      <c r="H26" s="92">
        <v>2</v>
      </c>
      <c r="I26" s="3" t="s">
        <v>1161</v>
      </c>
      <c r="J26" s="229">
        <v>1</v>
      </c>
      <c r="K26" s="120" t="s">
        <v>954</v>
      </c>
      <c r="L26" s="92">
        <v>285</v>
      </c>
      <c r="M26" s="120" t="s">
        <v>983</v>
      </c>
    </row>
    <row r="27" spans="1:13" ht="12.75" customHeight="1" x14ac:dyDescent="0.2">
      <c r="A27" s="347" t="s">
        <v>209</v>
      </c>
      <c r="B27" s="272">
        <v>109</v>
      </c>
      <c r="C27" s="120" t="s">
        <v>1717</v>
      </c>
      <c r="D27" s="92" t="s">
        <v>2087</v>
      </c>
      <c r="E27" s="3" t="s">
        <v>954</v>
      </c>
      <c r="F27" s="229">
        <v>8</v>
      </c>
      <c r="G27" s="120" t="s">
        <v>111</v>
      </c>
      <c r="H27" s="92" t="s">
        <v>2087</v>
      </c>
      <c r="I27" s="3" t="s">
        <v>954</v>
      </c>
      <c r="J27" s="229" t="s">
        <v>2087</v>
      </c>
      <c r="K27" s="120" t="s">
        <v>954</v>
      </c>
      <c r="L27" s="92">
        <v>101</v>
      </c>
      <c r="M27" s="120" t="s">
        <v>1156</v>
      </c>
    </row>
    <row r="28" spans="1:13" s="27" customFormat="1" ht="12.75" customHeight="1" x14ac:dyDescent="0.2">
      <c r="A28" s="110" t="s">
        <v>210</v>
      </c>
      <c r="B28" s="272">
        <v>117</v>
      </c>
      <c r="C28" s="120" t="s">
        <v>1691</v>
      </c>
      <c r="D28" s="92">
        <v>2</v>
      </c>
      <c r="E28" s="3" t="s">
        <v>1364</v>
      </c>
      <c r="F28" s="229">
        <v>14</v>
      </c>
      <c r="G28" s="120" t="s">
        <v>2182</v>
      </c>
      <c r="H28" s="92" t="s">
        <v>2087</v>
      </c>
      <c r="I28" s="3" t="s">
        <v>954</v>
      </c>
      <c r="J28" s="229" t="s">
        <v>2087</v>
      </c>
      <c r="K28" s="120" t="s">
        <v>954</v>
      </c>
      <c r="L28" s="92">
        <v>101</v>
      </c>
      <c r="M28" s="120" t="s">
        <v>1551</v>
      </c>
    </row>
    <row r="29" spans="1:13" ht="12.75" customHeight="1" x14ac:dyDescent="0.2">
      <c r="A29" s="509" t="s">
        <v>211</v>
      </c>
      <c r="B29" s="272">
        <v>410</v>
      </c>
      <c r="C29" s="120" t="s">
        <v>1397</v>
      </c>
      <c r="D29" s="92">
        <v>13</v>
      </c>
      <c r="E29" s="3" t="s">
        <v>1387</v>
      </c>
      <c r="F29" s="229">
        <v>33</v>
      </c>
      <c r="G29" s="120" t="s">
        <v>564</v>
      </c>
      <c r="H29" s="92">
        <v>4</v>
      </c>
      <c r="I29" s="3" t="s">
        <v>2100</v>
      </c>
      <c r="J29" s="229">
        <v>2</v>
      </c>
      <c r="K29" s="120" t="s">
        <v>1364</v>
      </c>
      <c r="L29" s="92">
        <v>358</v>
      </c>
      <c r="M29" s="120" t="s">
        <v>564</v>
      </c>
    </row>
    <row r="30" spans="1:13" ht="12.75" customHeight="1" x14ac:dyDescent="0.2">
      <c r="A30" s="110" t="s">
        <v>212</v>
      </c>
      <c r="B30" s="272">
        <v>585</v>
      </c>
      <c r="C30" s="120" t="s">
        <v>1744</v>
      </c>
      <c r="D30" s="92">
        <v>10</v>
      </c>
      <c r="E30" s="3" t="s">
        <v>1697</v>
      </c>
      <c r="F30" s="229">
        <v>51</v>
      </c>
      <c r="G30" s="120" t="s">
        <v>1240</v>
      </c>
      <c r="H30" s="92">
        <v>6</v>
      </c>
      <c r="I30" s="3" t="s">
        <v>2114</v>
      </c>
      <c r="J30" s="229" t="s">
        <v>2087</v>
      </c>
      <c r="K30" s="120" t="s">
        <v>954</v>
      </c>
      <c r="L30" s="92">
        <v>518</v>
      </c>
      <c r="M30" s="120" t="s">
        <v>1826</v>
      </c>
    </row>
    <row r="31" spans="1:13" ht="12.75" customHeight="1" x14ac:dyDescent="0.2">
      <c r="A31" s="346" t="s">
        <v>213</v>
      </c>
      <c r="B31" s="363">
        <v>4986</v>
      </c>
      <c r="C31" s="343" t="s">
        <v>1810</v>
      </c>
      <c r="D31" s="364">
        <v>81</v>
      </c>
      <c r="E31" s="342" t="s">
        <v>1535</v>
      </c>
      <c r="F31" s="363">
        <v>445</v>
      </c>
      <c r="G31" s="343" t="s">
        <v>1512</v>
      </c>
      <c r="H31" s="364">
        <v>28</v>
      </c>
      <c r="I31" s="342" t="s">
        <v>1703</v>
      </c>
      <c r="J31" s="363">
        <v>7</v>
      </c>
      <c r="K31" s="343" t="s">
        <v>1365</v>
      </c>
      <c r="L31" s="364">
        <v>4424</v>
      </c>
      <c r="M31" s="343" t="s">
        <v>1810</v>
      </c>
    </row>
    <row r="32" spans="1:13" ht="12.75" customHeight="1" x14ac:dyDescent="0.2">
      <c r="A32" s="110"/>
      <c r="B32" s="110"/>
      <c r="C32" s="126"/>
      <c r="D32" s="7"/>
      <c r="E32" s="7"/>
      <c r="F32" s="177"/>
      <c r="G32" s="126"/>
      <c r="H32" s="458"/>
      <c r="I32" s="3"/>
      <c r="J32" s="177"/>
      <c r="K32" s="120"/>
      <c r="L32" s="7"/>
      <c r="M32" s="126"/>
    </row>
    <row r="33" spans="1:13" ht="12.75" customHeight="1" x14ac:dyDescent="0.2">
      <c r="A33" s="110" t="s">
        <v>214</v>
      </c>
      <c r="B33" s="272">
        <v>70</v>
      </c>
      <c r="C33" s="120" t="s">
        <v>1777</v>
      </c>
      <c r="D33" s="92">
        <v>2</v>
      </c>
      <c r="E33" s="3" t="s">
        <v>1587</v>
      </c>
      <c r="F33" s="229">
        <v>4</v>
      </c>
      <c r="G33" s="120" t="s">
        <v>614</v>
      </c>
      <c r="H33" s="382" t="s">
        <v>2087</v>
      </c>
      <c r="I33" s="3" t="s">
        <v>954</v>
      </c>
      <c r="J33" s="229" t="s">
        <v>2087</v>
      </c>
      <c r="K33" s="120" t="s">
        <v>954</v>
      </c>
      <c r="L33" s="92">
        <v>63</v>
      </c>
      <c r="M33" s="120" t="s">
        <v>1587</v>
      </c>
    </row>
    <row r="34" spans="1:13" ht="12.75" customHeight="1" x14ac:dyDescent="0.2">
      <c r="A34" s="145" t="s">
        <v>215</v>
      </c>
      <c r="B34" s="273">
        <v>5056</v>
      </c>
      <c r="C34" s="130" t="s">
        <v>2020</v>
      </c>
      <c r="D34" s="467">
        <v>83</v>
      </c>
      <c r="E34" s="131" t="s">
        <v>2020</v>
      </c>
      <c r="F34" s="282">
        <v>450</v>
      </c>
      <c r="G34" s="130" t="s">
        <v>927</v>
      </c>
      <c r="H34" s="467">
        <v>28</v>
      </c>
      <c r="I34" s="131" t="s">
        <v>1703</v>
      </c>
      <c r="J34" s="282">
        <v>7</v>
      </c>
      <c r="K34" s="130" t="s">
        <v>1365</v>
      </c>
      <c r="L34" s="467">
        <v>4487</v>
      </c>
      <c r="M34" s="130" t="s">
        <v>2020</v>
      </c>
    </row>
    <row r="35" spans="1:13" x14ac:dyDescent="0.2">
      <c r="A35" s="550"/>
      <c r="B35" s="551"/>
      <c r="C35" s="521"/>
      <c r="D35" s="551"/>
      <c r="E35" s="521"/>
      <c r="F35" s="551"/>
      <c r="G35" s="521"/>
      <c r="H35" s="551"/>
      <c r="I35" s="521"/>
      <c r="J35" s="551"/>
      <c r="K35" s="521"/>
    </row>
    <row r="36" spans="1:13" ht="21.75" customHeight="1" x14ac:dyDescent="0.2">
      <c r="A36" s="337" t="s">
        <v>928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8" spans="1:13" ht="15" customHeight="1" x14ac:dyDescent="0.2">
      <c r="A38" s="109"/>
      <c r="B38" s="115" t="s">
        <v>985</v>
      </c>
      <c r="C38" s="102" t="s">
        <v>986</v>
      </c>
      <c r="D38" s="102" t="s">
        <v>987</v>
      </c>
      <c r="E38" s="102" t="s">
        <v>988</v>
      </c>
      <c r="F38" s="102" t="s">
        <v>989</v>
      </c>
      <c r="G38" s="102" t="s">
        <v>990</v>
      </c>
      <c r="H38" s="102" t="s">
        <v>991</v>
      </c>
      <c r="I38" s="102" t="s">
        <v>992</v>
      </c>
      <c r="J38" s="102" t="s">
        <v>993</v>
      </c>
      <c r="K38" s="116" t="s">
        <v>1004</v>
      </c>
      <c r="L38" s="102" t="s">
        <v>2079</v>
      </c>
      <c r="M38" s="259" t="s">
        <v>1057</v>
      </c>
    </row>
    <row r="39" spans="1:13" ht="15" customHeight="1" x14ac:dyDescent="0.2">
      <c r="A39" s="567" t="s">
        <v>2085</v>
      </c>
      <c r="B39" s="150" t="s">
        <v>996</v>
      </c>
      <c r="C39" s="151" t="s">
        <v>997</v>
      </c>
      <c r="D39" s="151" t="s">
        <v>998</v>
      </c>
      <c r="E39" s="151" t="s">
        <v>999</v>
      </c>
      <c r="F39" s="151" t="s">
        <v>1000</v>
      </c>
      <c r="G39" s="151" t="s">
        <v>1001</v>
      </c>
      <c r="H39" s="151" t="s">
        <v>1002</v>
      </c>
      <c r="I39" s="151" t="s">
        <v>1003</v>
      </c>
      <c r="J39" s="151" t="s">
        <v>1124</v>
      </c>
      <c r="K39" s="152" t="s">
        <v>1125</v>
      </c>
      <c r="L39" s="151" t="s">
        <v>977</v>
      </c>
      <c r="M39" s="265" t="s">
        <v>1058</v>
      </c>
    </row>
    <row r="40" spans="1:13" x14ac:dyDescent="0.2">
      <c r="A40" s="110"/>
      <c r="B40" s="504"/>
      <c r="C40" s="518"/>
      <c r="D40" s="6"/>
      <c r="E40" s="6"/>
      <c r="F40" s="6"/>
      <c r="G40" s="6"/>
      <c r="H40" s="6"/>
      <c r="I40" s="6"/>
      <c r="J40" s="6"/>
      <c r="K40" s="118"/>
      <c r="L40" s="27"/>
      <c r="M40" s="279"/>
    </row>
    <row r="41" spans="1:13" ht="12.75" customHeight="1" x14ac:dyDescent="0.2">
      <c r="A41" s="110" t="s">
        <v>191</v>
      </c>
      <c r="B41" s="235" t="s">
        <v>1579</v>
      </c>
      <c r="C41" s="3" t="s">
        <v>1251</v>
      </c>
      <c r="D41" s="3" t="s">
        <v>1646</v>
      </c>
      <c r="E41" s="3" t="s">
        <v>1667</v>
      </c>
      <c r="F41" s="3" t="s">
        <v>1718</v>
      </c>
      <c r="G41" s="3" t="s">
        <v>1801</v>
      </c>
      <c r="H41" s="3" t="s">
        <v>1385</v>
      </c>
      <c r="I41" s="3" t="s">
        <v>1731</v>
      </c>
      <c r="J41" s="3" t="s">
        <v>1638</v>
      </c>
      <c r="K41" s="733" t="s">
        <v>1252</v>
      </c>
      <c r="L41" s="24" t="s">
        <v>1161</v>
      </c>
      <c r="M41" s="262" t="s">
        <v>2151</v>
      </c>
    </row>
    <row r="42" spans="1:13" ht="12.75" customHeight="1" x14ac:dyDescent="0.2">
      <c r="A42" s="110" t="s">
        <v>192</v>
      </c>
      <c r="B42" s="235" t="s">
        <v>954</v>
      </c>
      <c r="C42" s="3" t="s">
        <v>1611</v>
      </c>
      <c r="D42" s="3" t="s">
        <v>1638</v>
      </c>
      <c r="E42" s="3" t="s">
        <v>1503</v>
      </c>
      <c r="F42" s="3" t="s">
        <v>1605</v>
      </c>
      <c r="G42" s="3" t="s">
        <v>1445</v>
      </c>
      <c r="H42" s="3" t="s">
        <v>1227</v>
      </c>
      <c r="I42" s="3" t="s">
        <v>1723</v>
      </c>
      <c r="J42" s="3" t="s">
        <v>1647</v>
      </c>
      <c r="K42" s="120" t="s">
        <v>1606</v>
      </c>
      <c r="L42" s="24" t="s">
        <v>1161</v>
      </c>
      <c r="M42" s="262" t="s">
        <v>733</v>
      </c>
    </row>
    <row r="43" spans="1:13" ht="12.75" customHeight="1" x14ac:dyDescent="0.2">
      <c r="A43" s="110" t="s">
        <v>193</v>
      </c>
      <c r="B43" s="235" t="s">
        <v>954</v>
      </c>
      <c r="C43" s="3" t="s">
        <v>1621</v>
      </c>
      <c r="D43" s="3" t="s">
        <v>1640</v>
      </c>
      <c r="E43" s="3" t="s">
        <v>1323</v>
      </c>
      <c r="F43" s="3" t="s">
        <v>1382</v>
      </c>
      <c r="G43" s="3" t="s">
        <v>1279</v>
      </c>
      <c r="H43" s="3" t="s">
        <v>1574</v>
      </c>
      <c r="I43" s="3" t="s">
        <v>1403</v>
      </c>
      <c r="J43" s="3" t="s">
        <v>1255</v>
      </c>
      <c r="K43" s="120" t="s">
        <v>1640</v>
      </c>
      <c r="L43" s="24" t="s">
        <v>1161</v>
      </c>
      <c r="M43" s="262" t="s">
        <v>871</v>
      </c>
    </row>
    <row r="44" spans="1:13" ht="12.75" customHeight="1" x14ac:dyDescent="0.2">
      <c r="A44" s="110" t="s">
        <v>194</v>
      </c>
      <c r="B44" s="235" t="s">
        <v>954</v>
      </c>
      <c r="C44" s="3" t="s">
        <v>1586</v>
      </c>
      <c r="D44" s="3" t="s">
        <v>1414</v>
      </c>
      <c r="E44" s="3" t="s">
        <v>1646</v>
      </c>
      <c r="F44" s="3" t="s">
        <v>1413</v>
      </c>
      <c r="G44" s="3" t="s">
        <v>1624</v>
      </c>
      <c r="H44" s="3" t="s">
        <v>1455</v>
      </c>
      <c r="I44" s="3" t="s">
        <v>1661</v>
      </c>
      <c r="J44" s="3" t="s">
        <v>1607</v>
      </c>
      <c r="K44" s="120" t="s">
        <v>1590</v>
      </c>
      <c r="L44" s="24" t="s">
        <v>1161</v>
      </c>
      <c r="M44" s="262" t="s">
        <v>2155</v>
      </c>
    </row>
    <row r="45" spans="1:13" ht="12.75" customHeight="1" x14ac:dyDescent="0.2">
      <c r="A45" s="347" t="s">
        <v>195</v>
      </c>
      <c r="B45" s="235" t="s">
        <v>954</v>
      </c>
      <c r="C45" s="3" t="s">
        <v>1613</v>
      </c>
      <c r="D45" s="3" t="s">
        <v>1251</v>
      </c>
      <c r="E45" s="3" t="s">
        <v>1263</v>
      </c>
      <c r="F45" s="3" t="s">
        <v>1405</v>
      </c>
      <c r="G45" s="3" t="s">
        <v>1547</v>
      </c>
      <c r="H45" s="3" t="s">
        <v>1557</v>
      </c>
      <c r="I45" s="3" t="s">
        <v>1614</v>
      </c>
      <c r="J45" s="3" t="s">
        <v>1581</v>
      </c>
      <c r="K45" s="120" t="s">
        <v>1251</v>
      </c>
      <c r="L45" s="24" t="s">
        <v>1161</v>
      </c>
      <c r="M45" s="262" t="s">
        <v>716</v>
      </c>
    </row>
    <row r="46" spans="1:13" ht="12.75" customHeight="1" x14ac:dyDescent="0.2">
      <c r="A46" s="110" t="s">
        <v>196</v>
      </c>
      <c r="B46" s="235" t="s">
        <v>1595</v>
      </c>
      <c r="C46" s="3" t="s">
        <v>1243</v>
      </c>
      <c r="D46" s="3" t="s">
        <v>1737</v>
      </c>
      <c r="E46" s="3" t="s">
        <v>1254</v>
      </c>
      <c r="F46" s="3" t="s">
        <v>1683</v>
      </c>
      <c r="G46" s="3" t="s">
        <v>1178</v>
      </c>
      <c r="H46" s="3" t="s">
        <v>1574</v>
      </c>
      <c r="I46" s="3" t="s">
        <v>1273</v>
      </c>
      <c r="J46" s="3" t="s">
        <v>1636</v>
      </c>
      <c r="K46" s="120" t="s">
        <v>1250</v>
      </c>
      <c r="L46" s="24" t="s">
        <v>1161</v>
      </c>
      <c r="M46" s="262" t="s">
        <v>832</v>
      </c>
    </row>
    <row r="47" spans="1:13" ht="12.75" customHeight="1" x14ac:dyDescent="0.2">
      <c r="A47" s="110" t="s">
        <v>197</v>
      </c>
      <c r="B47" s="235" t="s">
        <v>954</v>
      </c>
      <c r="C47" s="3" t="s">
        <v>1579</v>
      </c>
      <c r="D47" s="3" t="s">
        <v>1579</v>
      </c>
      <c r="E47" s="3" t="s">
        <v>1578</v>
      </c>
      <c r="F47" s="3" t="s">
        <v>1608</v>
      </c>
      <c r="G47" s="3" t="s">
        <v>1411</v>
      </c>
      <c r="H47" s="3" t="s">
        <v>1552</v>
      </c>
      <c r="I47" s="3" t="s">
        <v>1745</v>
      </c>
      <c r="J47" s="3" t="s">
        <v>1244</v>
      </c>
      <c r="K47" s="733" t="s">
        <v>1579</v>
      </c>
      <c r="L47" s="24" t="s">
        <v>1161</v>
      </c>
      <c r="M47" s="262" t="s">
        <v>895</v>
      </c>
    </row>
    <row r="48" spans="1:13" ht="12.75" customHeight="1" x14ac:dyDescent="0.2">
      <c r="A48" s="110" t="s">
        <v>198</v>
      </c>
      <c r="B48" s="235" t="s">
        <v>954</v>
      </c>
      <c r="C48" s="3" t="s">
        <v>1666</v>
      </c>
      <c r="D48" s="3" t="s">
        <v>1169</v>
      </c>
      <c r="E48" s="3" t="s">
        <v>1593</v>
      </c>
      <c r="F48" s="3" t="s">
        <v>1775</v>
      </c>
      <c r="G48" s="3" t="s">
        <v>1356</v>
      </c>
      <c r="H48" s="3" t="s">
        <v>1366</v>
      </c>
      <c r="I48" s="3" t="s">
        <v>1158</v>
      </c>
      <c r="J48" s="3" t="s">
        <v>1617</v>
      </c>
      <c r="K48" s="120" t="s">
        <v>954</v>
      </c>
      <c r="L48" s="24" t="s">
        <v>1161</v>
      </c>
      <c r="M48" s="262" t="s">
        <v>2144</v>
      </c>
    </row>
    <row r="49" spans="1:13" ht="12.75" customHeight="1" x14ac:dyDescent="0.2">
      <c r="A49" s="508" t="s">
        <v>199</v>
      </c>
      <c r="B49" s="235" t="s">
        <v>954</v>
      </c>
      <c r="C49" s="3" t="s">
        <v>1654</v>
      </c>
      <c r="D49" s="3" t="s">
        <v>954</v>
      </c>
      <c r="E49" s="3" t="s">
        <v>1382</v>
      </c>
      <c r="F49" s="3" t="s">
        <v>1654</v>
      </c>
      <c r="G49" s="3" t="s">
        <v>1146</v>
      </c>
      <c r="H49" s="3" t="s">
        <v>1303</v>
      </c>
      <c r="I49" s="3" t="s">
        <v>1406</v>
      </c>
      <c r="J49" s="3" t="s">
        <v>1662</v>
      </c>
      <c r="K49" s="120" t="s">
        <v>1662</v>
      </c>
      <c r="L49" s="24" t="s">
        <v>1161</v>
      </c>
      <c r="M49" s="262" t="s">
        <v>2149</v>
      </c>
    </row>
    <row r="50" spans="1:13" ht="12.75" customHeight="1" x14ac:dyDescent="0.2">
      <c r="A50" s="110" t="s">
        <v>200</v>
      </c>
      <c r="B50" s="235" t="s">
        <v>1617</v>
      </c>
      <c r="C50" s="3" t="s">
        <v>1617</v>
      </c>
      <c r="D50" s="3" t="s">
        <v>1622</v>
      </c>
      <c r="E50" s="3" t="s">
        <v>1262</v>
      </c>
      <c r="F50" s="3" t="s">
        <v>1621</v>
      </c>
      <c r="G50" s="3" t="s">
        <v>1422</v>
      </c>
      <c r="H50" s="3" t="s">
        <v>1463</v>
      </c>
      <c r="I50" s="3" t="s">
        <v>1758</v>
      </c>
      <c r="J50" s="3" t="s">
        <v>1612</v>
      </c>
      <c r="K50" s="120" t="s">
        <v>954</v>
      </c>
      <c r="L50" s="24" t="s">
        <v>1161</v>
      </c>
      <c r="M50" s="262" t="s">
        <v>828</v>
      </c>
    </row>
    <row r="51" spans="1:13" ht="12.75" customHeight="1" x14ac:dyDescent="0.2">
      <c r="A51" s="347" t="s">
        <v>201</v>
      </c>
      <c r="B51" s="235" t="s">
        <v>954</v>
      </c>
      <c r="C51" s="3" t="s">
        <v>1600</v>
      </c>
      <c r="D51" s="3" t="s">
        <v>1629</v>
      </c>
      <c r="E51" s="3" t="s">
        <v>1749</v>
      </c>
      <c r="F51" s="3" t="s">
        <v>1627</v>
      </c>
      <c r="G51" s="3" t="s">
        <v>1575</v>
      </c>
      <c r="H51" s="3" t="s">
        <v>1713</v>
      </c>
      <c r="I51" s="3" t="s">
        <v>1475</v>
      </c>
      <c r="J51" s="3" t="s">
        <v>1579</v>
      </c>
      <c r="K51" s="120" t="s">
        <v>1633</v>
      </c>
      <c r="L51" s="24" t="s">
        <v>1161</v>
      </c>
      <c r="M51" s="262" t="s">
        <v>2155</v>
      </c>
    </row>
    <row r="52" spans="1:13" ht="12.75" customHeight="1" x14ac:dyDescent="0.2">
      <c r="A52" s="113" t="s">
        <v>202</v>
      </c>
      <c r="B52" s="235" t="s">
        <v>1582</v>
      </c>
      <c r="C52" s="3" t="s">
        <v>1729</v>
      </c>
      <c r="D52" s="3" t="s">
        <v>1684</v>
      </c>
      <c r="E52" s="3" t="s">
        <v>1263</v>
      </c>
      <c r="F52" s="3" t="s">
        <v>1458</v>
      </c>
      <c r="G52" s="3" t="s">
        <v>1189</v>
      </c>
      <c r="H52" s="3" t="s">
        <v>1310</v>
      </c>
      <c r="I52" s="3" t="s">
        <v>1271</v>
      </c>
      <c r="J52" s="3" t="s">
        <v>1657</v>
      </c>
      <c r="K52" s="733" t="s">
        <v>1613</v>
      </c>
      <c r="L52" s="24" t="s">
        <v>1161</v>
      </c>
      <c r="M52" s="262" t="s">
        <v>833</v>
      </c>
    </row>
    <row r="53" spans="1:13" ht="12.75" customHeight="1" x14ac:dyDescent="0.2">
      <c r="A53" s="110" t="s">
        <v>203</v>
      </c>
      <c r="B53" s="235" t="s">
        <v>954</v>
      </c>
      <c r="C53" s="3" t="s">
        <v>1621</v>
      </c>
      <c r="D53" s="3" t="s">
        <v>1617</v>
      </c>
      <c r="E53" s="3" t="s">
        <v>1629</v>
      </c>
      <c r="F53" s="3" t="s">
        <v>1273</v>
      </c>
      <c r="G53" s="3" t="s">
        <v>1198</v>
      </c>
      <c r="H53" s="3" t="s">
        <v>1677</v>
      </c>
      <c r="I53" s="3" t="s">
        <v>1758</v>
      </c>
      <c r="J53" s="3" t="s">
        <v>1586</v>
      </c>
      <c r="K53" s="733" t="s">
        <v>1617</v>
      </c>
      <c r="L53" s="24" t="s">
        <v>1161</v>
      </c>
      <c r="M53" s="262" t="s">
        <v>2144</v>
      </c>
    </row>
    <row r="54" spans="1:13" ht="12.75" customHeight="1" x14ac:dyDescent="0.2">
      <c r="A54" s="110" t="s">
        <v>204</v>
      </c>
      <c r="B54" s="235" t="s">
        <v>954</v>
      </c>
      <c r="C54" s="3" t="s">
        <v>1632</v>
      </c>
      <c r="D54" s="3" t="s">
        <v>1255</v>
      </c>
      <c r="E54" s="3" t="s">
        <v>1627</v>
      </c>
      <c r="F54" s="3" t="s">
        <v>1627</v>
      </c>
      <c r="G54" s="3" t="s">
        <v>183</v>
      </c>
      <c r="H54" s="3" t="s">
        <v>1211</v>
      </c>
      <c r="I54" s="3" t="s">
        <v>1724</v>
      </c>
      <c r="J54" s="3" t="s">
        <v>1632</v>
      </c>
      <c r="K54" s="120" t="s">
        <v>954</v>
      </c>
      <c r="L54" s="24" t="s">
        <v>1161</v>
      </c>
      <c r="M54" s="262" t="s">
        <v>830</v>
      </c>
    </row>
    <row r="55" spans="1:13" ht="12.75" customHeight="1" x14ac:dyDescent="0.2">
      <c r="A55" s="110" t="s">
        <v>205</v>
      </c>
      <c r="B55" s="235" t="s">
        <v>1595</v>
      </c>
      <c r="C55" s="3" t="s">
        <v>1684</v>
      </c>
      <c r="D55" s="3" t="s">
        <v>1243</v>
      </c>
      <c r="E55" s="3" t="s">
        <v>1503</v>
      </c>
      <c r="F55" s="3" t="s">
        <v>1169</v>
      </c>
      <c r="G55" s="3" t="s">
        <v>1284</v>
      </c>
      <c r="H55" s="3" t="s">
        <v>1355</v>
      </c>
      <c r="I55" s="3" t="s">
        <v>1179</v>
      </c>
      <c r="J55" s="3" t="s">
        <v>1604</v>
      </c>
      <c r="K55" s="120" t="s">
        <v>954</v>
      </c>
      <c r="L55" s="24" t="s">
        <v>1161</v>
      </c>
      <c r="M55" s="262" t="s">
        <v>829</v>
      </c>
    </row>
    <row r="56" spans="1:13" ht="12.75" customHeight="1" x14ac:dyDescent="0.2">
      <c r="A56" s="110" t="s">
        <v>206</v>
      </c>
      <c r="B56" s="235" t="s">
        <v>1607</v>
      </c>
      <c r="C56" s="3" t="s">
        <v>1645</v>
      </c>
      <c r="D56" s="3" t="s">
        <v>1255</v>
      </c>
      <c r="E56" s="3" t="s">
        <v>1802</v>
      </c>
      <c r="F56" s="3" t="s">
        <v>1775</v>
      </c>
      <c r="G56" s="3" t="s">
        <v>1406</v>
      </c>
      <c r="H56" s="3" t="s">
        <v>1164</v>
      </c>
      <c r="I56" s="3" t="s">
        <v>1325</v>
      </c>
      <c r="J56" s="3" t="s">
        <v>1593</v>
      </c>
      <c r="K56" s="120" t="s">
        <v>1607</v>
      </c>
      <c r="L56" s="24" t="s">
        <v>1161</v>
      </c>
      <c r="M56" s="262" t="s">
        <v>1080</v>
      </c>
    </row>
    <row r="57" spans="1:13" ht="12.75" customHeight="1" x14ac:dyDescent="0.2">
      <c r="A57" s="110" t="s">
        <v>207</v>
      </c>
      <c r="B57" s="235" t="s">
        <v>1623</v>
      </c>
      <c r="C57" s="3" t="s">
        <v>1264</v>
      </c>
      <c r="D57" s="3" t="s">
        <v>1389</v>
      </c>
      <c r="E57" s="3" t="s">
        <v>1382</v>
      </c>
      <c r="F57" s="3" t="s">
        <v>1545</v>
      </c>
      <c r="G57" s="3" t="s">
        <v>1637</v>
      </c>
      <c r="H57" s="3" t="s">
        <v>1708</v>
      </c>
      <c r="I57" s="3" t="s">
        <v>1609</v>
      </c>
      <c r="J57" s="3" t="s">
        <v>1228</v>
      </c>
      <c r="K57" s="733" t="s">
        <v>1245</v>
      </c>
      <c r="L57" s="24" t="s">
        <v>1161</v>
      </c>
      <c r="M57" s="262" t="s">
        <v>1078</v>
      </c>
    </row>
    <row r="58" spans="1:13" ht="12.75" customHeight="1" x14ac:dyDescent="0.2">
      <c r="A58" s="110" t="s">
        <v>208</v>
      </c>
      <c r="B58" s="235" t="s">
        <v>1582</v>
      </c>
      <c r="C58" s="3" t="s">
        <v>1604</v>
      </c>
      <c r="D58" s="3" t="s">
        <v>1666</v>
      </c>
      <c r="E58" s="3" t="s">
        <v>1754</v>
      </c>
      <c r="F58" s="3" t="s">
        <v>1779</v>
      </c>
      <c r="G58" s="3" t="s">
        <v>1419</v>
      </c>
      <c r="H58" s="3" t="s">
        <v>1194</v>
      </c>
      <c r="I58" s="3" t="s">
        <v>1648</v>
      </c>
      <c r="J58" s="3" t="s">
        <v>1613</v>
      </c>
      <c r="K58" s="733" t="s">
        <v>954</v>
      </c>
      <c r="L58" s="24" t="s">
        <v>1161</v>
      </c>
      <c r="M58" s="262" t="s">
        <v>732</v>
      </c>
    </row>
    <row r="59" spans="1:13" ht="12.75" customHeight="1" x14ac:dyDescent="0.2">
      <c r="A59" s="347" t="s">
        <v>209</v>
      </c>
      <c r="B59" s="235" t="s">
        <v>954</v>
      </c>
      <c r="C59" s="3" t="s">
        <v>1244</v>
      </c>
      <c r="D59" s="3" t="s">
        <v>1244</v>
      </c>
      <c r="E59" s="3" t="s">
        <v>1264</v>
      </c>
      <c r="F59" s="3" t="s">
        <v>1372</v>
      </c>
      <c r="G59" s="3" t="s">
        <v>1518</v>
      </c>
      <c r="H59" s="3" t="s">
        <v>1182</v>
      </c>
      <c r="I59" s="3" t="s">
        <v>1476</v>
      </c>
      <c r="J59" s="3" t="s">
        <v>1586</v>
      </c>
      <c r="K59" s="120" t="s">
        <v>1586</v>
      </c>
      <c r="L59" s="24" t="s">
        <v>1161</v>
      </c>
      <c r="M59" s="262" t="s">
        <v>896</v>
      </c>
    </row>
    <row r="60" spans="1:13" ht="12.75" customHeight="1" x14ac:dyDescent="0.2">
      <c r="A60" s="110" t="s">
        <v>210</v>
      </c>
      <c r="B60" s="235" t="s">
        <v>954</v>
      </c>
      <c r="C60" s="3" t="s">
        <v>1606</v>
      </c>
      <c r="D60" s="3" t="s">
        <v>1625</v>
      </c>
      <c r="E60" s="3" t="s">
        <v>1389</v>
      </c>
      <c r="F60" s="3" t="s">
        <v>1791</v>
      </c>
      <c r="G60" s="3" t="s">
        <v>1279</v>
      </c>
      <c r="H60" s="3" t="s">
        <v>1423</v>
      </c>
      <c r="I60" s="3" t="s">
        <v>1609</v>
      </c>
      <c r="J60" s="3" t="s">
        <v>1632</v>
      </c>
      <c r="K60" s="120" t="s">
        <v>1252</v>
      </c>
      <c r="L60" s="24" t="s">
        <v>1161</v>
      </c>
      <c r="M60" s="262" t="s">
        <v>894</v>
      </c>
    </row>
    <row r="61" spans="1:13" ht="12.75" customHeight="1" x14ac:dyDescent="0.2">
      <c r="A61" s="509" t="s">
        <v>211</v>
      </c>
      <c r="B61" s="235" t="s">
        <v>1595</v>
      </c>
      <c r="C61" s="3" t="s">
        <v>1230</v>
      </c>
      <c r="D61" s="3" t="s">
        <v>1401</v>
      </c>
      <c r="E61" s="3" t="s">
        <v>1548</v>
      </c>
      <c r="F61" s="3" t="s">
        <v>1791</v>
      </c>
      <c r="G61" s="3" t="s">
        <v>1799</v>
      </c>
      <c r="H61" s="3" t="s">
        <v>1722</v>
      </c>
      <c r="I61" s="3" t="s">
        <v>1754</v>
      </c>
      <c r="J61" s="3" t="s">
        <v>1593</v>
      </c>
      <c r="K61" s="120" t="s">
        <v>1729</v>
      </c>
      <c r="L61" s="24" t="s">
        <v>1161</v>
      </c>
      <c r="M61" s="262" t="s">
        <v>2145</v>
      </c>
    </row>
    <row r="62" spans="1:13" ht="12.75" customHeight="1" x14ac:dyDescent="0.2">
      <c r="A62" s="110" t="s">
        <v>212</v>
      </c>
      <c r="B62" s="235" t="s">
        <v>1602</v>
      </c>
      <c r="C62" s="3" t="s">
        <v>1642</v>
      </c>
      <c r="D62" s="3" t="s">
        <v>1404</v>
      </c>
      <c r="E62" s="3" t="s">
        <v>1458</v>
      </c>
      <c r="F62" s="3" t="s">
        <v>1458</v>
      </c>
      <c r="G62" s="3" t="s">
        <v>1984</v>
      </c>
      <c r="H62" s="3" t="s">
        <v>1987</v>
      </c>
      <c r="I62" s="3" t="s">
        <v>1382</v>
      </c>
      <c r="J62" s="3" t="s">
        <v>1228</v>
      </c>
      <c r="K62" s="733" t="s">
        <v>1606</v>
      </c>
      <c r="L62" s="24" t="s">
        <v>1161</v>
      </c>
      <c r="M62" s="262" t="s">
        <v>1073</v>
      </c>
    </row>
    <row r="63" spans="1:13" ht="12.75" customHeight="1" x14ac:dyDescent="0.2">
      <c r="A63" s="346" t="s">
        <v>213</v>
      </c>
      <c r="B63" s="341" t="s">
        <v>1582</v>
      </c>
      <c r="C63" s="342" t="s">
        <v>1729</v>
      </c>
      <c r="D63" s="342" t="s">
        <v>1581</v>
      </c>
      <c r="E63" s="342" t="s">
        <v>1458</v>
      </c>
      <c r="F63" s="342" t="s">
        <v>1399</v>
      </c>
      <c r="G63" s="342" t="s">
        <v>1279</v>
      </c>
      <c r="H63" s="342" t="s">
        <v>1310</v>
      </c>
      <c r="I63" s="342" t="s">
        <v>1476</v>
      </c>
      <c r="J63" s="342" t="s">
        <v>1642</v>
      </c>
      <c r="K63" s="343" t="s">
        <v>1616</v>
      </c>
      <c r="L63" s="552" t="s">
        <v>1161</v>
      </c>
      <c r="M63" s="262" t="s">
        <v>1083</v>
      </c>
    </row>
    <row r="64" spans="1:13" ht="12.75" customHeight="1" x14ac:dyDescent="0.2">
      <c r="A64" s="110"/>
      <c r="B64" s="177"/>
      <c r="C64" s="7"/>
      <c r="D64" s="7"/>
      <c r="E64" s="7"/>
      <c r="F64" s="7"/>
      <c r="G64" s="7"/>
      <c r="H64" s="7"/>
      <c r="I64" s="7"/>
      <c r="J64" s="7"/>
      <c r="K64" s="126"/>
      <c r="L64" s="7"/>
      <c r="M64" s="262"/>
    </row>
    <row r="65" spans="1:13" ht="12.75" customHeight="1" x14ac:dyDescent="0.2">
      <c r="A65" s="110" t="s">
        <v>214</v>
      </c>
      <c r="B65" s="235" t="s">
        <v>954</v>
      </c>
      <c r="C65" s="3" t="s">
        <v>954</v>
      </c>
      <c r="D65" s="3" t="s">
        <v>1662</v>
      </c>
      <c r="E65" s="3" t="s">
        <v>1737</v>
      </c>
      <c r="F65" s="3" t="s">
        <v>1391</v>
      </c>
      <c r="G65" s="3" t="s">
        <v>1648</v>
      </c>
      <c r="H65" s="3" t="s">
        <v>1585</v>
      </c>
      <c r="I65" s="3" t="s">
        <v>1418</v>
      </c>
      <c r="J65" s="3" t="s">
        <v>1589</v>
      </c>
      <c r="K65" s="120" t="s">
        <v>1589</v>
      </c>
      <c r="L65" s="24" t="s">
        <v>1161</v>
      </c>
      <c r="M65" s="262" t="s">
        <v>732</v>
      </c>
    </row>
    <row r="66" spans="1:13" ht="12.75" customHeight="1" x14ac:dyDescent="0.2">
      <c r="A66" s="145" t="s">
        <v>215</v>
      </c>
      <c r="B66" s="236" t="s">
        <v>1582</v>
      </c>
      <c r="C66" s="131" t="s">
        <v>1729</v>
      </c>
      <c r="D66" s="131" t="s">
        <v>1581</v>
      </c>
      <c r="E66" s="131" t="s">
        <v>1458</v>
      </c>
      <c r="F66" s="131" t="s">
        <v>1167</v>
      </c>
      <c r="G66" s="131" t="s">
        <v>1725</v>
      </c>
      <c r="H66" s="131" t="s">
        <v>1479</v>
      </c>
      <c r="I66" s="131" t="s">
        <v>1476</v>
      </c>
      <c r="J66" s="131" t="s">
        <v>1642</v>
      </c>
      <c r="K66" s="130" t="s">
        <v>1616</v>
      </c>
      <c r="L66" s="237" t="s">
        <v>1161</v>
      </c>
      <c r="M66" s="263" t="s">
        <v>2166</v>
      </c>
    </row>
    <row r="67" spans="1:13" ht="1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520"/>
      <c r="C69" s="518"/>
      <c r="D69" s="6"/>
      <c r="E69" s="521"/>
      <c r="F69" s="6"/>
      <c r="G69" s="6"/>
      <c r="H69" s="6"/>
      <c r="I69" s="6"/>
      <c r="J69" s="6"/>
      <c r="K69" s="6"/>
      <c r="L69" s="27"/>
      <c r="M69" s="27"/>
    </row>
    <row r="70" spans="1:13" x14ac:dyDescent="0.2">
      <c r="A70" s="27"/>
      <c r="B70" s="522"/>
      <c r="C70" s="521"/>
      <c r="D70" s="2"/>
      <c r="E70" s="521"/>
      <c r="F70" s="522"/>
      <c r="G70" s="521"/>
      <c r="H70" s="2"/>
      <c r="I70" s="521"/>
      <c r="J70" s="2"/>
      <c r="K70" s="521"/>
    </row>
    <row r="71" spans="1:13" x14ac:dyDescent="0.2">
      <c r="A71" s="27"/>
      <c r="B71" s="522"/>
      <c r="C71" s="521"/>
      <c r="D71" s="2"/>
      <c r="E71" s="521"/>
      <c r="F71" s="522"/>
      <c r="G71" s="521"/>
      <c r="H71" s="2"/>
      <c r="I71" s="521"/>
      <c r="J71" s="2"/>
      <c r="K71" s="521"/>
    </row>
    <row r="72" spans="1:13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6"/>
      <c r="M73" s="27"/>
    </row>
    <row r="74" spans="1:13" x14ac:dyDescent="0.2">
      <c r="A74" s="27"/>
      <c r="B74" s="518"/>
      <c r="C74" s="518"/>
      <c r="D74" s="6"/>
      <c r="E74" s="6"/>
      <c r="F74" s="6"/>
      <c r="G74" s="6"/>
      <c r="H74" s="6"/>
      <c r="I74" s="6"/>
      <c r="J74" s="6"/>
      <c r="K74" s="6"/>
      <c r="L74" s="27"/>
      <c r="M74" s="79"/>
    </row>
    <row r="75" spans="1:13" x14ac:dyDescent="0.2">
      <c r="A75" s="2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/>
      <c r="M75" s="79"/>
    </row>
    <row r="76" spans="1:13" x14ac:dyDescent="0.2">
      <c r="A76" s="2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/>
      <c r="M76" s="79"/>
    </row>
    <row r="77" spans="1:13" x14ac:dyDescent="0.2">
      <c r="A77" s="2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/>
      <c r="M77" s="79"/>
    </row>
    <row r="78" spans="1:13" x14ac:dyDescent="0.2">
      <c r="A78" s="2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/>
      <c r="M78" s="79"/>
    </row>
    <row r="79" spans="1:13" x14ac:dyDescent="0.2">
      <c r="A79" s="52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/>
      <c r="M79" s="79"/>
    </row>
    <row r="80" spans="1:13" x14ac:dyDescent="0.2">
      <c r="A80" s="2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/>
      <c r="M80" s="79"/>
    </row>
    <row r="81" spans="1:13" x14ac:dyDescent="0.2">
      <c r="A81" s="2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/>
      <c r="M81" s="79"/>
    </row>
    <row r="82" spans="1:13" x14ac:dyDescent="0.2">
      <c r="A82" s="2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/>
      <c r="M82" s="79"/>
    </row>
    <row r="83" spans="1:13" x14ac:dyDescent="0.2">
      <c r="A83" s="38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  <c r="M83" s="79"/>
    </row>
    <row r="84" spans="1:13" x14ac:dyDescent="0.2">
      <c r="A84" s="2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/>
      <c r="M84" s="79"/>
    </row>
    <row r="85" spans="1:13" x14ac:dyDescent="0.2">
      <c r="A85" s="5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/>
      <c r="M85" s="79"/>
    </row>
    <row r="86" spans="1:13" x14ac:dyDescent="0.2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/>
      <c r="M86" s="79"/>
    </row>
    <row r="87" spans="1:13" x14ac:dyDescent="0.2">
      <c r="A87" s="2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/>
      <c r="M87" s="79"/>
    </row>
    <row r="88" spans="1:13" x14ac:dyDescent="0.2">
      <c r="A88" s="2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/>
      <c r="M88" s="79"/>
    </row>
    <row r="89" spans="1:13" x14ac:dyDescent="0.2">
      <c r="A89" s="2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/>
      <c r="M89" s="79"/>
    </row>
    <row r="90" spans="1:13" x14ac:dyDescent="0.2">
      <c r="A90" s="2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/>
      <c r="M90" s="79"/>
    </row>
    <row r="91" spans="1:13" x14ac:dyDescent="0.2">
      <c r="A91" s="2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/>
      <c r="M91" s="79"/>
    </row>
    <row r="92" spans="1:13" x14ac:dyDescent="0.2">
      <c r="A92" s="2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/>
      <c r="M92" s="79"/>
    </row>
    <row r="93" spans="1:13" x14ac:dyDescent="0.2">
      <c r="A93" s="52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/>
      <c r="M93" s="79"/>
    </row>
    <row r="94" spans="1:13" x14ac:dyDescent="0.2">
      <c r="A94" s="2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/>
      <c r="M94" s="79"/>
    </row>
    <row r="95" spans="1:13" x14ac:dyDescent="0.2">
      <c r="A95" s="5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/>
      <c r="M95" s="79"/>
    </row>
    <row r="96" spans="1:13" x14ac:dyDescent="0.2">
      <c r="A96" s="2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/>
      <c r="M96" s="79"/>
    </row>
    <row r="97" spans="1:13" x14ac:dyDescent="0.2">
      <c r="A97" s="525"/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7"/>
      <c r="M97" s="528"/>
    </row>
    <row r="98" spans="1:13" x14ac:dyDescent="0.2">
      <c r="A98" s="2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/>
      <c r="M98" s="79"/>
    </row>
    <row r="99" spans="1:13" x14ac:dyDescent="0.2">
      <c r="A99" s="2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/>
      <c r="M99" s="79"/>
    </row>
    <row r="100" spans="1:13" x14ac:dyDescent="0.2">
      <c r="A100" s="2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</sheetData>
  <mergeCells count="11">
    <mergeCell ref="B4:C4"/>
    <mergeCell ref="H5:I5"/>
    <mergeCell ref="J5:K5"/>
    <mergeCell ref="H4:I4"/>
    <mergeCell ref="J4:K4"/>
    <mergeCell ref="B3:C3"/>
    <mergeCell ref="L3:M3"/>
    <mergeCell ref="J3:K3"/>
    <mergeCell ref="D3:E3"/>
    <mergeCell ref="F3:G3"/>
    <mergeCell ref="H3:I3"/>
  </mergeCells>
  <phoneticPr fontId="3" type="noConversion"/>
  <pageMargins left="0.52" right="0.51" top="0.53" bottom="0.85" header="0.4921259845" footer="0.4921259845"/>
  <pageSetup paperSize="9" scale="72" orientation="portrait" horizontalDpi="300" vertic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zoomScaleNormal="75" workbookViewId="0">
      <selection sqref="A1:IV1"/>
    </sheetView>
  </sheetViews>
  <sheetFormatPr baseColWidth="10" defaultRowHeight="11.25" x14ac:dyDescent="0.2"/>
  <cols>
    <col min="1" max="1" width="27" style="11" customWidth="1"/>
    <col min="2" max="2" width="8.140625" style="11" customWidth="1"/>
    <col min="3" max="3" width="8.7109375" style="11" customWidth="1"/>
    <col min="4" max="13" width="7.7109375" style="11" customWidth="1"/>
    <col min="14" max="14" width="8.28515625" style="11" customWidth="1"/>
    <col min="15" max="16" width="7.7109375" style="11" customWidth="1"/>
    <col min="17" max="24" width="4.7109375" style="11" customWidth="1"/>
    <col min="25" max="25" width="2.28515625" style="11" customWidth="1"/>
    <col min="26" max="26" width="4.28515625" style="11" customWidth="1"/>
    <col min="27" max="27" width="4.42578125" style="11" customWidth="1"/>
    <col min="28" max="29" width="11.42578125" style="11"/>
    <col min="30" max="30" width="17" style="11" customWidth="1"/>
    <col min="31" max="55" width="4.7109375" style="11" customWidth="1"/>
    <col min="56" max="16384" width="11.42578125" style="11"/>
  </cols>
  <sheetData>
    <row r="1" spans="1:27" x14ac:dyDescent="0.2">
      <c r="A1" s="337" t="s">
        <v>929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619"/>
      <c r="P1" s="619"/>
      <c r="Q1" s="521"/>
      <c r="R1" s="521"/>
      <c r="S1" s="619"/>
      <c r="T1" s="619"/>
      <c r="U1" s="521"/>
      <c r="V1" s="521"/>
      <c r="W1" s="619"/>
      <c r="X1" s="619"/>
      <c r="Y1" s="619"/>
      <c r="Z1" s="619"/>
      <c r="AA1" s="521"/>
    </row>
    <row r="2" spans="1:27" ht="12.75" customHeight="1" x14ac:dyDescent="0.2"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</row>
    <row r="4" spans="1:27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27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346" t="s">
        <v>2085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  <c r="O6" s="27"/>
      <c r="P6" s="6"/>
      <c r="Q6" s="37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340" t="s">
        <v>579</v>
      </c>
      <c r="B7" s="433" t="s">
        <v>1784</v>
      </c>
      <c r="C7" s="576">
        <v>4986</v>
      </c>
      <c r="D7" s="342" t="s">
        <v>1582</v>
      </c>
      <c r="E7" s="342" t="s">
        <v>1729</v>
      </c>
      <c r="F7" s="342" t="s">
        <v>1581</v>
      </c>
      <c r="G7" s="342" t="s">
        <v>1458</v>
      </c>
      <c r="H7" s="342" t="s">
        <v>1399</v>
      </c>
      <c r="I7" s="342" t="s">
        <v>1279</v>
      </c>
      <c r="J7" s="342" t="s">
        <v>1310</v>
      </c>
      <c r="K7" s="342" t="s">
        <v>1476</v>
      </c>
      <c r="L7" s="342" t="s">
        <v>1642</v>
      </c>
      <c r="M7" s="342" t="s">
        <v>1616</v>
      </c>
      <c r="N7" s="569" t="s">
        <v>1161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  <c r="O9" s="577"/>
      <c r="P9" s="577"/>
      <c r="Q9" s="6"/>
      <c r="R9" s="578"/>
      <c r="S9" s="37"/>
      <c r="T9" s="577"/>
      <c r="U9" s="577"/>
      <c r="V9" s="578"/>
      <c r="W9" s="37"/>
      <c r="X9" s="578"/>
      <c r="Y9" s="579"/>
      <c r="Z9" s="580"/>
      <c r="AA9" s="580"/>
    </row>
    <row r="10" spans="1:27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2">
      <c r="A11" s="347" t="s">
        <v>86</v>
      </c>
      <c r="B11" s="582" t="s">
        <v>1173</v>
      </c>
      <c r="C11" s="372">
        <v>445</v>
      </c>
      <c r="D11" s="349" t="s">
        <v>1640</v>
      </c>
      <c r="E11" s="349" t="s">
        <v>1779</v>
      </c>
      <c r="F11" s="349" t="s">
        <v>1572</v>
      </c>
      <c r="G11" s="349" t="s">
        <v>1643</v>
      </c>
      <c r="H11" s="349" t="s">
        <v>1731</v>
      </c>
      <c r="I11" s="349" t="s">
        <v>1546</v>
      </c>
      <c r="J11" s="349" t="s">
        <v>1793</v>
      </c>
      <c r="K11" s="349" t="s">
        <v>1709</v>
      </c>
      <c r="L11" s="349" t="s">
        <v>1670</v>
      </c>
      <c r="M11" s="349" t="s">
        <v>1640</v>
      </c>
      <c r="N11" s="620" t="s">
        <v>1161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2">
      <c r="A12" s="353" t="s">
        <v>87</v>
      </c>
      <c r="B12" s="582" t="s">
        <v>1259</v>
      </c>
      <c r="C12" s="372">
        <v>28</v>
      </c>
      <c r="D12" s="349" t="s">
        <v>954</v>
      </c>
      <c r="E12" s="349" t="s">
        <v>1588</v>
      </c>
      <c r="F12" s="349" t="s">
        <v>1475</v>
      </c>
      <c r="G12" s="349" t="s">
        <v>1791</v>
      </c>
      <c r="H12" s="349" t="s">
        <v>1635</v>
      </c>
      <c r="I12" s="349" t="s">
        <v>1732</v>
      </c>
      <c r="J12" s="349" t="s">
        <v>1153</v>
      </c>
      <c r="K12" s="349" t="s">
        <v>1254</v>
      </c>
      <c r="L12" s="349" t="s">
        <v>1264</v>
      </c>
      <c r="M12" s="349" t="s">
        <v>954</v>
      </c>
      <c r="N12" s="620" t="s">
        <v>1161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2">
      <c r="A13" s="353" t="s">
        <v>88</v>
      </c>
      <c r="B13" s="582" t="s">
        <v>1319</v>
      </c>
      <c r="C13" s="372">
        <v>7</v>
      </c>
      <c r="D13" s="349" t="s">
        <v>954</v>
      </c>
      <c r="E13" s="349" t="s">
        <v>954</v>
      </c>
      <c r="F13" s="349" t="s">
        <v>954</v>
      </c>
      <c r="G13" s="349" t="s">
        <v>1746</v>
      </c>
      <c r="H13" s="349" t="s">
        <v>954</v>
      </c>
      <c r="I13" s="349" t="s">
        <v>954</v>
      </c>
      <c r="J13" s="349" t="s">
        <v>1472</v>
      </c>
      <c r="K13" s="349" t="s">
        <v>1326</v>
      </c>
      <c r="L13" s="349" t="s">
        <v>954</v>
      </c>
      <c r="M13" s="349" t="s">
        <v>954</v>
      </c>
      <c r="N13" s="620" t="s">
        <v>1161</v>
      </c>
      <c r="O13" s="37"/>
      <c r="P13" s="558"/>
      <c r="Q13" s="6"/>
      <c r="R13" s="584"/>
      <c r="S13" s="37"/>
      <c r="T13" s="558"/>
      <c r="U13" s="558"/>
      <c r="V13" s="584"/>
      <c r="W13" s="37"/>
      <c r="X13" s="584"/>
      <c r="Y13" s="37"/>
      <c r="Z13" s="585"/>
      <c r="AA13" s="37"/>
    </row>
    <row r="14" spans="1:27" x14ac:dyDescent="0.2">
      <c r="A14" s="110" t="s">
        <v>89</v>
      </c>
      <c r="B14" s="582" t="s">
        <v>1681</v>
      </c>
      <c r="C14" s="372">
        <v>31</v>
      </c>
      <c r="D14" s="349" t="s">
        <v>954</v>
      </c>
      <c r="E14" s="349" t="s">
        <v>954</v>
      </c>
      <c r="F14" s="349" t="s">
        <v>1683</v>
      </c>
      <c r="G14" s="349" t="s">
        <v>1476</v>
      </c>
      <c r="H14" s="349" t="s">
        <v>1391</v>
      </c>
      <c r="I14" s="349" t="s">
        <v>1758</v>
      </c>
      <c r="J14" s="349" t="s">
        <v>1411</v>
      </c>
      <c r="K14" s="349" t="s">
        <v>1352</v>
      </c>
      <c r="L14" s="349" t="s">
        <v>1245</v>
      </c>
      <c r="M14" s="349" t="s">
        <v>954</v>
      </c>
      <c r="N14" s="620" t="s">
        <v>1161</v>
      </c>
      <c r="O14" s="37"/>
      <c r="P14" s="558"/>
      <c r="Q14" s="6"/>
      <c r="R14" s="584"/>
      <c r="S14" s="37"/>
      <c r="T14" s="558"/>
      <c r="U14" s="558"/>
      <c r="V14" s="558"/>
      <c r="W14" s="6"/>
      <c r="X14" s="558"/>
      <c r="Y14" s="558"/>
      <c r="Z14" s="585"/>
      <c r="AA14" s="37"/>
    </row>
    <row r="15" spans="1:27" x14ac:dyDescent="0.2">
      <c r="A15" s="347" t="s">
        <v>90</v>
      </c>
      <c r="B15" s="582" t="s">
        <v>1812</v>
      </c>
      <c r="C15" s="372">
        <v>65</v>
      </c>
      <c r="D15" s="349" t="s">
        <v>954</v>
      </c>
      <c r="E15" s="349" t="s">
        <v>1616</v>
      </c>
      <c r="F15" s="349" t="s">
        <v>1599</v>
      </c>
      <c r="G15" s="349" t="s">
        <v>1389</v>
      </c>
      <c r="H15" s="349" t="s">
        <v>1639</v>
      </c>
      <c r="I15" s="349" t="s">
        <v>1343</v>
      </c>
      <c r="J15" s="349" t="s">
        <v>1519</v>
      </c>
      <c r="K15" s="349" t="s">
        <v>1546</v>
      </c>
      <c r="L15" s="349" t="s">
        <v>1589</v>
      </c>
      <c r="M15" s="349" t="s">
        <v>1415</v>
      </c>
      <c r="N15" s="620" t="s">
        <v>1161</v>
      </c>
      <c r="O15" s="6"/>
      <c r="P15" s="558"/>
      <c r="Q15" s="558"/>
      <c r="R15" s="584"/>
      <c r="S15" s="37"/>
      <c r="T15" s="558"/>
      <c r="U15" s="558"/>
      <c r="V15" s="558"/>
      <c r="W15" s="558"/>
      <c r="X15" s="558"/>
      <c r="Y15" s="558"/>
      <c r="Z15" s="585"/>
      <c r="AA15" s="37"/>
    </row>
    <row r="16" spans="1:27" x14ac:dyDescent="0.2">
      <c r="A16" s="353" t="s">
        <v>91</v>
      </c>
      <c r="B16" s="582" t="s">
        <v>1705</v>
      </c>
      <c r="C16" s="372">
        <v>13</v>
      </c>
      <c r="D16" s="349" t="s">
        <v>954</v>
      </c>
      <c r="E16" s="349" t="s">
        <v>1264</v>
      </c>
      <c r="F16" s="349" t="s">
        <v>1264</v>
      </c>
      <c r="G16" s="349" t="s">
        <v>1653</v>
      </c>
      <c r="H16" s="349" t="s">
        <v>1248</v>
      </c>
      <c r="I16" s="349" t="s">
        <v>1563</v>
      </c>
      <c r="J16" s="349" t="s">
        <v>1167</v>
      </c>
      <c r="K16" s="349" t="s">
        <v>1264</v>
      </c>
      <c r="L16" s="349" t="s">
        <v>954</v>
      </c>
      <c r="M16" s="349" t="s">
        <v>954</v>
      </c>
      <c r="N16" s="620" t="s">
        <v>1161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2">
      <c r="A17" s="353" t="s">
        <v>92</v>
      </c>
      <c r="B17" s="582" t="s">
        <v>1704</v>
      </c>
      <c r="C17" s="372">
        <v>3</v>
      </c>
      <c r="D17" s="349" t="s">
        <v>954</v>
      </c>
      <c r="E17" s="349" t="s">
        <v>954</v>
      </c>
      <c r="F17" s="349" t="s">
        <v>1490</v>
      </c>
      <c r="G17" s="349" t="s">
        <v>954</v>
      </c>
      <c r="H17" s="349" t="s">
        <v>954</v>
      </c>
      <c r="I17" s="349" t="s">
        <v>1660</v>
      </c>
      <c r="J17" s="349" t="s">
        <v>954</v>
      </c>
      <c r="K17" s="349" t="s">
        <v>954</v>
      </c>
      <c r="L17" s="349" t="s">
        <v>1490</v>
      </c>
      <c r="M17" s="349" t="s">
        <v>954</v>
      </c>
      <c r="N17" s="620" t="s">
        <v>1161</v>
      </c>
      <c r="O17" s="6"/>
      <c r="P17" s="558"/>
      <c r="Q17" s="558"/>
      <c r="R17" s="558"/>
      <c r="S17" s="558"/>
      <c r="T17" s="558"/>
      <c r="U17" s="558"/>
      <c r="V17" s="558"/>
      <c r="W17" s="558"/>
      <c r="X17" s="586"/>
      <c r="Y17" s="585"/>
      <c r="Z17" s="585"/>
      <c r="AA17" s="37"/>
    </row>
    <row r="18" spans="1:27" x14ac:dyDescent="0.2">
      <c r="A18" s="347" t="s">
        <v>969</v>
      </c>
      <c r="B18" s="582" t="s">
        <v>1835</v>
      </c>
      <c r="C18" s="372">
        <v>3589</v>
      </c>
      <c r="D18" s="349" t="s">
        <v>1602</v>
      </c>
      <c r="E18" s="349" t="s">
        <v>1613</v>
      </c>
      <c r="F18" s="349" t="s">
        <v>1647</v>
      </c>
      <c r="G18" s="349" t="s">
        <v>1644</v>
      </c>
      <c r="H18" s="349" t="s">
        <v>1619</v>
      </c>
      <c r="I18" s="349" t="s">
        <v>1800</v>
      </c>
      <c r="J18" s="349" t="s">
        <v>1381</v>
      </c>
      <c r="K18" s="349" t="s">
        <v>1802</v>
      </c>
      <c r="L18" s="349" t="s">
        <v>1670</v>
      </c>
      <c r="M18" s="349" t="s">
        <v>1616</v>
      </c>
      <c r="N18" s="620" t="s">
        <v>1161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2"/>
    </row>
    <row r="19" spans="1:27" x14ac:dyDescent="0.2">
      <c r="A19" s="110" t="s">
        <v>93</v>
      </c>
      <c r="B19" s="582" t="s">
        <v>1764</v>
      </c>
      <c r="C19" s="372">
        <v>20</v>
      </c>
      <c r="D19" s="349" t="s">
        <v>954</v>
      </c>
      <c r="E19" s="349" t="s">
        <v>954</v>
      </c>
      <c r="F19" s="349" t="s">
        <v>1409</v>
      </c>
      <c r="G19" s="349" t="s">
        <v>1631</v>
      </c>
      <c r="H19" s="349" t="s">
        <v>1255</v>
      </c>
      <c r="I19" s="349" t="s">
        <v>1158</v>
      </c>
      <c r="J19" s="349" t="s">
        <v>1519</v>
      </c>
      <c r="K19" s="349" t="s">
        <v>1419</v>
      </c>
      <c r="L19" s="349" t="s">
        <v>1581</v>
      </c>
      <c r="M19" s="349" t="s">
        <v>1400</v>
      </c>
      <c r="N19" s="620" t="s">
        <v>1161</v>
      </c>
      <c r="O19" s="37"/>
      <c r="P19" s="558"/>
      <c r="Q19" s="558"/>
      <c r="R19" s="584"/>
      <c r="S19" s="37"/>
      <c r="T19" s="558"/>
      <c r="U19" s="558"/>
      <c r="V19" s="584"/>
      <c r="W19" s="37"/>
      <c r="X19" s="584"/>
      <c r="Y19" s="37"/>
      <c r="Z19" s="585"/>
      <c r="AA19" s="37"/>
    </row>
    <row r="20" spans="1:27" x14ac:dyDescent="0.2">
      <c r="A20" s="353" t="s">
        <v>94</v>
      </c>
      <c r="B20" s="582" t="s">
        <v>1499</v>
      </c>
      <c r="C20" s="372">
        <v>40</v>
      </c>
      <c r="D20" s="349" t="s">
        <v>954</v>
      </c>
      <c r="E20" s="349" t="s">
        <v>1593</v>
      </c>
      <c r="F20" s="349" t="s">
        <v>1262</v>
      </c>
      <c r="G20" s="349" t="s">
        <v>1445</v>
      </c>
      <c r="H20" s="349" t="s">
        <v>1415</v>
      </c>
      <c r="I20" s="349" t="s">
        <v>1767</v>
      </c>
      <c r="J20" s="349" t="s">
        <v>1526</v>
      </c>
      <c r="K20" s="349" t="s">
        <v>1622</v>
      </c>
      <c r="L20" s="349" t="s">
        <v>954</v>
      </c>
      <c r="M20" s="349" t="s">
        <v>1613</v>
      </c>
      <c r="N20" s="620" t="s">
        <v>1161</v>
      </c>
      <c r="O20" s="37"/>
      <c r="P20" s="558"/>
      <c r="Q20" s="558"/>
      <c r="R20" s="584"/>
      <c r="S20" s="37"/>
      <c r="T20" s="558"/>
      <c r="U20" s="558"/>
      <c r="V20" s="584"/>
      <c r="W20" s="37"/>
      <c r="X20" s="558"/>
      <c r="Y20" s="6"/>
      <c r="Z20" s="585"/>
      <c r="AA20" s="37"/>
    </row>
    <row r="21" spans="1:27" x14ac:dyDescent="0.2">
      <c r="A21" s="353" t="s">
        <v>95</v>
      </c>
      <c r="B21" s="582" t="s">
        <v>1782</v>
      </c>
      <c r="C21" s="372">
        <v>193</v>
      </c>
      <c r="D21" s="349" t="s">
        <v>954</v>
      </c>
      <c r="E21" s="349" t="s">
        <v>1611</v>
      </c>
      <c r="F21" s="349" t="s">
        <v>1578</v>
      </c>
      <c r="G21" s="349" t="s">
        <v>1666</v>
      </c>
      <c r="H21" s="349" t="s">
        <v>1661</v>
      </c>
      <c r="I21" s="349" t="s">
        <v>1498</v>
      </c>
      <c r="J21" s="349" t="s">
        <v>1563</v>
      </c>
      <c r="K21" s="349" t="s">
        <v>1419</v>
      </c>
      <c r="L21" s="349" t="s">
        <v>1669</v>
      </c>
      <c r="M21" s="349" t="s">
        <v>1611</v>
      </c>
      <c r="N21" s="620" t="s">
        <v>1161</v>
      </c>
      <c r="O21" s="37"/>
      <c r="P21" s="558"/>
      <c r="Q21" s="558"/>
      <c r="R21" s="584"/>
      <c r="S21" s="37"/>
      <c r="T21" s="558"/>
      <c r="U21" s="558"/>
      <c r="V21" s="584"/>
      <c r="W21" s="37"/>
      <c r="X21" s="558"/>
      <c r="Y21" s="6"/>
      <c r="Z21" s="585"/>
      <c r="AA21" s="37"/>
    </row>
    <row r="22" spans="1:27" x14ac:dyDescent="0.2">
      <c r="A22" s="110" t="s">
        <v>96</v>
      </c>
      <c r="B22" s="582" t="s">
        <v>1584</v>
      </c>
      <c r="C22" s="372">
        <v>215</v>
      </c>
      <c r="D22" s="349" t="s">
        <v>954</v>
      </c>
      <c r="E22" s="349" t="s">
        <v>1581</v>
      </c>
      <c r="F22" s="349" t="s">
        <v>1255</v>
      </c>
      <c r="G22" s="349" t="s">
        <v>1167</v>
      </c>
      <c r="H22" s="349" t="s">
        <v>1668</v>
      </c>
      <c r="I22" s="349" t="s">
        <v>1369</v>
      </c>
      <c r="J22" s="349" t="s">
        <v>1807</v>
      </c>
      <c r="K22" s="349" t="s">
        <v>1413</v>
      </c>
      <c r="L22" s="349" t="s">
        <v>1244</v>
      </c>
      <c r="M22" s="349" t="s">
        <v>1606</v>
      </c>
      <c r="N22" s="620" t="s">
        <v>1161</v>
      </c>
      <c r="O22" s="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/>
    </row>
    <row r="23" spans="1:27" x14ac:dyDescent="0.2">
      <c r="A23" s="110" t="s">
        <v>581</v>
      </c>
      <c r="B23" s="582" t="s">
        <v>1392</v>
      </c>
      <c r="C23" s="372">
        <v>21</v>
      </c>
      <c r="D23" s="349" t="s">
        <v>954</v>
      </c>
      <c r="E23" s="349" t="s">
        <v>1496</v>
      </c>
      <c r="F23" s="349" t="s">
        <v>1802</v>
      </c>
      <c r="G23" s="349" t="s">
        <v>1545</v>
      </c>
      <c r="H23" s="349" t="s">
        <v>1143</v>
      </c>
      <c r="I23" s="349" t="s">
        <v>1546</v>
      </c>
      <c r="J23" s="349" t="s">
        <v>1763</v>
      </c>
      <c r="K23" s="349" t="s">
        <v>954</v>
      </c>
      <c r="L23" s="349" t="s">
        <v>954</v>
      </c>
      <c r="M23" s="349" t="s">
        <v>954</v>
      </c>
      <c r="N23" s="620" t="s">
        <v>1161</v>
      </c>
      <c r="O23" s="82"/>
      <c r="P23" s="558"/>
      <c r="Q23" s="558"/>
      <c r="R23" s="584"/>
      <c r="S23" s="37"/>
      <c r="T23" s="558"/>
      <c r="U23" s="558"/>
      <c r="V23" s="584"/>
      <c r="W23" s="37"/>
      <c r="X23" s="584"/>
      <c r="Y23" s="37"/>
      <c r="Z23" s="585"/>
      <c r="AA23" s="37"/>
    </row>
    <row r="24" spans="1:27" x14ac:dyDescent="0.2">
      <c r="A24" s="110" t="s">
        <v>582</v>
      </c>
      <c r="B24" s="582" t="s">
        <v>1523</v>
      </c>
      <c r="C24" s="372">
        <v>5</v>
      </c>
      <c r="D24" s="349" t="s">
        <v>954</v>
      </c>
      <c r="E24" s="349" t="s">
        <v>954</v>
      </c>
      <c r="F24" s="349" t="s">
        <v>954</v>
      </c>
      <c r="G24" s="349" t="s">
        <v>1756</v>
      </c>
      <c r="H24" s="349" t="s">
        <v>954</v>
      </c>
      <c r="I24" s="349" t="s">
        <v>1134</v>
      </c>
      <c r="J24" s="349" t="s">
        <v>954</v>
      </c>
      <c r="K24" s="349" t="s">
        <v>1773</v>
      </c>
      <c r="L24" s="349" t="s">
        <v>954</v>
      </c>
      <c r="M24" s="349" t="s">
        <v>954</v>
      </c>
      <c r="N24" s="620" t="s">
        <v>1161</v>
      </c>
      <c r="O24" s="589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42"/>
    </row>
    <row r="25" spans="1:27" x14ac:dyDescent="0.2">
      <c r="A25" s="110" t="s">
        <v>100</v>
      </c>
      <c r="B25" s="582" t="s">
        <v>1328</v>
      </c>
      <c r="C25" s="372">
        <v>310</v>
      </c>
      <c r="D25" s="349" t="s">
        <v>954</v>
      </c>
      <c r="E25" s="349" t="s">
        <v>1598</v>
      </c>
      <c r="F25" s="349" t="s">
        <v>1737</v>
      </c>
      <c r="G25" s="349" t="s">
        <v>1627</v>
      </c>
      <c r="H25" s="349" t="s">
        <v>1268</v>
      </c>
      <c r="I25" s="349" t="s">
        <v>1730</v>
      </c>
      <c r="J25" s="349" t="s">
        <v>1546</v>
      </c>
      <c r="K25" s="349" t="s">
        <v>1144</v>
      </c>
      <c r="L25" s="349" t="s">
        <v>1646</v>
      </c>
      <c r="M25" s="349" t="s">
        <v>1627</v>
      </c>
      <c r="N25" s="620" t="s">
        <v>1161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85"/>
      <c r="AA25" s="37"/>
    </row>
    <row r="26" spans="1:27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42"/>
    </row>
    <row r="27" spans="1:27" x14ac:dyDescent="0.2">
      <c r="A27" s="27"/>
      <c r="B27" s="633"/>
      <c r="C27" s="633"/>
      <c r="D27" s="626"/>
      <c r="E27" s="37"/>
      <c r="F27" s="590"/>
      <c r="G27" s="6"/>
      <c r="H27" s="590"/>
      <c r="I27" s="6"/>
      <c r="J27" s="590"/>
      <c r="K27" s="37"/>
      <c r="L27" s="590"/>
      <c r="M27" s="6"/>
      <c r="N27" s="589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42"/>
    </row>
    <row r="28" spans="1:27" x14ac:dyDescent="0.2">
      <c r="A28" s="337" t="s">
        <v>930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7"/>
      <c r="P28" s="584"/>
      <c r="Q28" s="37"/>
      <c r="R28" s="584"/>
      <c r="S28" s="37"/>
      <c r="T28" s="584"/>
      <c r="U28" s="37"/>
      <c r="V28" s="584"/>
      <c r="W28" s="37"/>
      <c r="X28" s="584"/>
      <c r="Y28" s="37"/>
      <c r="Z28" s="585"/>
      <c r="AA28" s="37"/>
    </row>
    <row r="29" spans="1:27" ht="12.75" customHeight="1" x14ac:dyDescent="0.2">
      <c r="O29" s="593"/>
      <c r="P29" s="593"/>
      <c r="Q29" s="593"/>
      <c r="R29" s="593"/>
      <c r="S29" s="593"/>
      <c r="T29" s="593"/>
      <c r="U29" s="593"/>
      <c r="V29" s="593"/>
      <c r="W29" s="593"/>
      <c r="X29" s="593"/>
      <c r="Y29" s="593"/>
      <c r="Z29" s="593"/>
      <c r="AA29" s="42"/>
    </row>
    <row r="30" spans="1:27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42"/>
    </row>
    <row r="31" spans="1:27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  <c r="O31" s="6"/>
      <c r="P31" s="584"/>
      <c r="Q31" s="37"/>
      <c r="R31" s="584"/>
      <c r="S31" s="37"/>
      <c r="T31" s="584"/>
      <c r="U31" s="37"/>
      <c r="V31" s="558"/>
      <c r="W31" s="6"/>
      <c r="X31" s="558"/>
      <c r="Y31" s="6"/>
      <c r="Z31" s="585"/>
      <c r="AA31" s="37"/>
    </row>
    <row r="32" spans="1:27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  <c r="O32" s="6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27"/>
    </row>
    <row r="33" spans="1:55" x14ac:dyDescent="0.2">
      <c r="A33" s="346" t="s">
        <v>2085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  <c r="O33" s="27"/>
    </row>
    <row r="34" spans="1:55" x14ac:dyDescent="0.2">
      <c r="A34" s="340" t="s">
        <v>579</v>
      </c>
      <c r="B34" s="595"/>
      <c r="C34" s="596">
        <v>4986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  <c r="O34" s="27"/>
    </row>
    <row r="35" spans="1:55" x14ac:dyDescent="0.2">
      <c r="A35" s="145"/>
      <c r="B35" s="599"/>
      <c r="C35" s="191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  <c r="O35" s="87"/>
    </row>
    <row r="36" spans="1:55" x14ac:dyDescent="0.2">
      <c r="A36" s="110"/>
      <c r="B36" s="600"/>
      <c r="C36" s="189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  <c r="O36" s="87"/>
    </row>
    <row r="37" spans="1:55" x14ac:dyDescent="0.2">
      <c r="A37" s="346" t="s">
        <v>85</v>
      </c>
      <c r="B37" s="601"/>
      <c r="C37" s="59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  <c r="O37" s="87"/>
    </row>
    <row r="38" spans="1:55" ht="12.75" customHeight="1" x14ac:dyDescent="0.2">
      <c r="A38" s="347" t="s">
        <v>86</v>
      </c>
      <c r="B38" s="602"/>
      <c r="C38" s="472">
        <v>445</v>
      </c>
      <c r="D38" s="349" t="s">
        <v>1676</v>
      </c>
      <c r="E38" s="349" t="s">
        <v>1487</v>
      </c>
      <c r="F38" s="349" t="s">
        <v>1547</v>
      </c>
      <c r="G38" s="349" t="s">
        <v>1572</v>
      </c>
      <c r="H38" s="349" t="s">
        <v>1758</v>
      </c>
      <c r="I38" s="349" t="s">
        <v>1405</v>
      </c>
      <c r="J38" s="349" t="s">
        <v>1629</v>
      </c>
      <c r="K38" s="349" t="s">
        <v>1323</v>
      </c>
      <c r="L38" s="349" t="s">
        <v>1170</v>
      </c>
      <c r="M38" s="349" t="s">
        <v>1248</v>
      </c>
      <c r="N38" s="583" t="s">
        <v>1399</v>
      </c>
      <c r="O38" s="87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</row>
    <row r="39" spans="1:55" ht="12.75" customHeight="1" x14ac:dyDescent="0.2">
      <c r="A39" s="353" t="s">
        <v>87</v>
      </c>
      <c r="B39" s="602"/>
      <c r="C39" s="472">
        <v>28</v>
      </c>
      <c r="D39" s="349" t="s">
        <v>954</v>
      </c>
      <c r="E39" s="349" t="s">
        <v>1640</v>
      </c>
      <c r="F39" s="349" t="s">
        <v>1589</v>
      </c>
      <c r="G39" s="349" t="s">
        <v>1623</v>
      </c>
      <c r="H39" s="349" t="s">
        <v>1582</v>
      </c>
      <c r="I39" s="349" t="s">
        <v>1595</v>
      </c>
      <c r="J39" s="349" t="s">
        <v>1579</v>
      </c>
      <c r="K39" s="349" t="s">
        <v>1582</v>
      </c>
      <c r="L39" s="349" t="s">
        <v>1589</v>
      </c>
      <c r="M39" s="349" t="s">
        <v>954</v>
      </c>
      <c r="N39" s="583" t="s">
        <v>1579</v>
      </c>
      <c r="O39" s="87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</row>
    <row r="40" spans="1:55" ht="13.15" customHeight="1" x14ac:dyDescent="0.2">
      <c r="A40" s="353" t="s">
        <v>88</v>
      </c>
      <c r="B40" s="602"/>
      <c r="C40" s="472">
        <v>7</v>
      </c>
      <c r="D40" s="349" t="s">
        <v>954</v>
      </c>
      <c r="E40" s="349" t="s">
        <v>954</v>
      </c>
      <c r="F40" s="349" t="s">
        <v>954</v>
      </c>
      <c r="G40" s="349" t="s">
        <v>1582</v>
      </c>
      <c r="H40" s="349" t="s">
        <v>954</v>
      </c>
      <c r="I40" s="349" t="s">
        <v>954</v>
      </c>
      <c r="J40" s="349" t="s">
        <v>1602</v>
      </c>
      <c r="K40" s="349" t="s">
        <v>1582</v>
      </c>
      <c r="L40" s="349" t="s">
        <v>954</v>
      </c>
      <c r="M40" s="349" t="s">
        <v>954</v>
      </c>
      <c r="N40" s="583" t="s">
        <v>1583</v>
      </c>
      <c r="O40" s="87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</row>
    <row r="41" spans="1:55" x14ac:dyDescent="0.2">
      <c r="A41" s="110" t="s">
        <v>89</v>
      </c>
      <c r="B41" s="602"/>
      <c r="C41" s="472">
        <v>31</v>
      </c>
      <c r="D41" s="349" t="s">
        <v>954</v>
      </c>
      <c r="E41" s="349" t="s">
        <v>954</v>
      </c>
      <c r="F41" s="349" t="s">
        <v>1590</v>
      </c>
      <c r="G41" s="349" t="s">
        <v>1611</v>
      </c>
      <c r="H41" s="349" t="s">
        <v>1611</v>
      </c>
      <c r="I41" s="349" t="s">
        <v>1623</v>
      </c>
      <c r="J41" s="349" t="s">
        <v>1595</v>
      </c>
      <c r="K41" s="349" t="s">
        <v>1611</v>
      </c>
      <c r="L41" s="349" t="s">
        <v>1595</v>
      </c>
      <c r="M41" s="349" t="s">
        <v>954</v>
      </c>
      <c r="N41" s="583" t="s">
        <v>1579</v>
      </c>
      <c r="O41" s="87"/>
      <c r="P41" s="522"/>
      <c r="Q41" s="521"/>
      <c r="R41" s="521"/>
      <c r="S41" s="2"/>
      <c r="T41" s="2"/>
      <c r="U41" s="521"/>
      <c r="V41" s="521"/>
      <c r="W41" s="2"/>
      <c r="X41" s="2"/>
      <c r="Y41" s="2"/>
      <c r="Z41" s="2"/>
      <c r="AA41" s="521"/>
      <c r="AE41" s="11">
        <v>42</v>
      </c>
      <c r="AF41" s="11">
        <v>72</v>
      </c>
      <c r="AG41" s="11">
        <v>83</v>
      </c>
      <c r="AH41" s="11">
        <v>25</v>
      </c>
      <c r="AI41" s="11">
        <v>25</v>
      </c>
      <c r="AJ41" s="11">
        <v>53</v>
      </c>
      <c r="AK41" s="11">
        <v>24</v>
      </c>
      <c r="AL41" s="11">
        <v>21</v>
      </c>
      <c r="AM41" s="11">
        <v>94</v>
      </c>
      <c r="AN41" s="11">
        <v>43</v>
      </c>
      <c r="AO41" s="11">
        <v>23</v>
      </c>
      <c r="AP41" s="11">
        <v>11</v>
      </c>
      <c r="AQ41" s="11">
        <v>91</v>
      </c>
      <c r="AR41" s="11">
        <v>74</v>
      </c>
      <c r="AS41" s="11">
        <v>41</v>
      </c>
      <c r="AT41" s="11">
        <v>73</v>
      </c>
      <c r="AU41" s="11">
        <v>31</v>
      </c>
      <c r="AV41" s="11">
        <v>52</v>
      </c>
      <c r="AW41" s="11">
        <v>22</v>
      </c>
      <c r="AX41" s="11">
        <v>54</v>
      </c>
      <c r="AY41" s="11">
        <v>93</v>
      </c>
      <c r="AZ41" s="11">
        <v>82</v>
      </c>
    </row>
    <row r="42" spans="1:55" ht="12.75" customHeight="1" x14ac:dyDescent="0.2">
      <c r="A42" s="347" t="s">
        <v>90</v>
      </c>
      <c r="B42" s="602"/>
      <c r="C42" s="472">
        <v>65</v>
      </c>
      <c r="D42" s="349" t="s">
        <v>954</v>
      </c>
      <c r="E42" s="349" t="s">
        <v>1579</v>
      </c>
      <c r="F42" s="349" t="s">
        <v>1640</v>
      </c>
      <c r="G42" s="349" t="s">
        <v>1617</v>
      </c>
      <c r="H42" s="349" t="s">
        <v>1606</v>
      </c>
      <c r="I42" s="349" t="s">
        <v>1252</v>
      </c>
      <c r="J42" s="349" t="s">
        <v>1611</v>
      </c>
      <c r="K42" s="349" t="s">
        <v>1252</v>
      </c>
      <c r="L42" s="349" t="s">
        <v>1595</v>
      </c>
      <c r="M42" s="349" t="s">
        <v>1644</v>
      </c>
      <c r="N42" s="583" t="s">
        <v>1589</v>
      </c>
      <c r="O42" s="87"/>
      <c r="P42" s="605"/>
      <c r="Q42" s="605"/>
      <c r="R42" s="605"/>
      <c r="S42" s="605"/>
      <c r="T42" s="605"/>
      <c r="U42" s="605"/>
      <c r="V42" s="606"/>
      <c r="W42" s="605"/>
      <c r="X42" s="605"/>
      <c r="Y42" s="607"/>
      <c r="Z42" s="605"/>
      <c r="AA42" s="605"/>
      <c r="AB42" s="27"/>
      <c r="AC42" s="27"/>
      <c r="AD42" s="533"/>
      <c r="AE42" s="554" t="s">
        <v>219</v>
      </c>
      <c r="AF42" s="554" t="s">
        <v>220</v>
      </c>
      <c r="AG42" s="554" t="s">
        <v>221</v>
      </c>
      <c r="AH42" s="554" t="s">
        <v>2218</v>
      </c>
      <c r="AI42" s="554" t="s">
        <v>222</v>
      </c>
      <c r="AJ42" s="554" t="s">
        <v>223</v>
      </c>
      <c r="AK42" s="554" t="s">
        <v>1674</v>
      </c>
      <c r="AL42" s="554" t="s">
        <v>2215</v>
      </c>
      <c r="AM42" s="554" t="s">
        <v>224</v>
      </c>
      <c r="AN42" s="554" t="s">
        <v>584</v>
      </c>
      <c r="AO42" s="554" t="s">
        <v>2217</v>
      </c>
      <c r="AP42" s="554" t="s">
        <v>585</v>
      </c>
      <c r="AQ42" s="554" t="s">
        <v>227</v>
      </c>
      <c r="AR42" s="554" t="s">
        <v>228</v>
      </c>
      <c r="AS42" s="554" t="s">
        <v>229</v>
      </c>
      <c r="AT42" s="554" t="s">
        <v>230</v>
      </c>
      <c r="AU42" s="554" t="s">
        <v>2220</v>
      </c>
      <c r="AV42" s="554" t="s">
        <v>231</v>
      </c>
      <c r="AW42" s="554" t="s">
        <v>2216</v>
      </c>
      <c r="AX42" s="554" t="s">
        <v>232</v>
      </c>
      <c r="AY42" s="554" t="s">
        <v>586</v>
      </c>
      <c r="AZ42" s="554" t="s">
        <v>587</v>
      </c>
      <c r="BA42" s="534" t="s">
        <v>213</v>
      </c>
      <c r="BB42" s="534" t="s">
        <v>2077</v>
      </c>
      <c r="BC42" s="534" t="s">
        <v>235</v>
      </c>
    </row>
    <row r="43" spans="1:55" x14ac:dyDescent="0.2">
      <c r="A43" s="353" t="s">
        <v>91</v>
      </c>
      <c r="B43" s="602"/>
      <c r="C43" s="472">
        <v>13</v>
      </c>
      <c r="D43" s="349" t="s">
        <v>954</v>
      </c>
      <c r="E43" s="349" t="s">
        <v>1579</v>
      </c>
      <c r="F43" s="349" t="s">
        <v>1623</v>
      </c>
      <c r="G43" s="349" t="s">
        <v>1579</v>
      </c>
      <c r="H43" s="349" t="s">
        <v>1602</v>
      </c>
      <c r="I43" s="349" t="s">
        <v>1623</v>
      </c>
      <c r="J43" s="349" t="s">
        <v>1583</v>
      </c>
      <c r="K43" s="349" t="s">
        <v>1583</v>
      </c>
      <c r="L43" s="349" t="s">
        <v>954</v>
      </c>
      <c r="M43" s="349" t="s">
        <v>954</v>
      </c>
      <c r="N43" s="583" t="s">
        <v>1582</v>
      </c>
      <c r="O43" s="8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600"/>
      <c r="AB43" s="42"/>
      <c r="AC43" s="27"/>
      <c r="AD43" s="11" t="s">
        <v>588</v>
      </c>
      <c r="BB43" s="11" t="s">
        <v>995</v>
      </c>
      <c r="BC43" s="11" t="s">
        <v>995</v>
      </c>
    </row>
    <row r="44" spans="1:55" x14ac:dyDescent="0.2">
      <c r="A44" s="353" t="s">
        <v>92</v>
      </c>
      <c r="B44" s="602"/>
      <c r="C44" s="472">
        <v>3</v>
      </c>
      <c r="D44" s="349" t="s">
        <v>954</v>
      </c>
      <c r="E44" s="349" t="s">
        <v>954</v>
      </c>
      <c r="F44" s="349" t="s">
        <v>1623</v>
      </c>
      <c r="G44" s="349" t="s">
        <v>954</v>
      </c>
      <c r="H44" s="349" t="s">
        <v>954</v>
      </c>
      <c r="I44" s="349" t="s">
        <v>1583</v>
      </c>
      <c r="J44" s="349" t="s">
        <v>954</v>
      </c>
      <c r="K44" s="349" t="s">
        <v>954</v>
      </c>
      <c r="L44" s="349" t="s">
        <v>1579</v>
      </c>
      <c r="M44" s="349" t="s">
        <v>954</v>
      </c>
      <c r="N44" s="583" t="s">
        <v>1583</v>
      </c>
      <c r="O44" s="8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608"/>
      <c r="AB44" s="27"/>
      <c r="AC44" s="27"/>
      <c r="AD44" s="11" t="s">
        <v>555</v>
      </c>
    </row>
    <row r="45" spans="1:55" x14ac:dyDescent="0.2">
      <c r="A45" s="347" t="s">
        <v>969</v>
      </c>
      <c r="B45" s="602"/>
      <c r="C45" s="472">
        <v>3589</v>
      </c>
      <c r="D45" s="349" t="s">
        <v>1982</v>
      </c>
      <c r="E45" s="349" t="s">
        <v>1186</v>
      </c>
      <c r="F45" s="349" t="s">
        <v>154</v>
      </c>
      <c r="G45" s="349" t="s">
        <v>1735</v>
      </c>
      <c r="H45" s="349" t="s">
        <v>2114</v>
      </c>
      <c r="I45" s="349" t="s">
        <v>2107</v>
      </c>
      <c r="J45" s="349" t="s">
        <v>2177</v>
      </c>
      <c r="K45" s="349" t="s">
        <v>156</v>
      </c>
      <c r="L45" s="349" t="s">
        <v>1383</v>
      </c>
      <c r="M45" s="349" t="s">
        <v>1529</v>
      </c>
      <c r="N45" s="583" t="s">
        <v>2030</v>
      </c>
      <c r="O45" s="87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27"/>
      <c r="AC45" s="27"/>
      <c r="AD45" s="11" t="s">
        <v>191</v>
      </c>
      <c r="AE45" s="385">
        <v>80</v>
      </c>
      <c r="AF45" s="11">
        <v>0</v>
      </c>
      <c r="AG45" s="11">
        <v>8.4</v>
      </c>
      <c r="AH45" s="11">
        <v>11.2</v>
      </c>
      <c r="AI45" s="11">
        <v>0</v>
      </c>
      <c r="AJ45" s="11">
        <v>1.9</v>
      </c>
      <c r="AK45" s="11">
        <v>0</v>
      </c>
      <c r="AL45" s="11">
        <v>0</v>
      </c>
      <c r="AM45" s="11">
        <v>0</v>
      </c>
      <c r="AN45" s="11">
        <v>10</v>
      </c>
      <c r="AO45" s="11">
        <v>0</v>
      </c>
      <c r="AP45" s="11">
        <v>0.8</v>
      </c>
      <c r="AQ45" s="11">
        <v>0</v>
      </c>
      <c r="AR45" s="11">
        <v>6.2</v>
      </c>
      <c r="AS45" s="11">
        <v>1.9</v>
      </c>
      <c r="AT45" s="11">
        <v>0</v>
      </c>
      <c r="AU45" s="11">
        <v>1.7</v>
      </c>
      <c r="AV45" s="11">
        <v>1.6</v>
      </c>
      <c r="AW45" s="11">
        <v>0</v>
      </c>
      <c r="AX45" s="11">
        <v>0</v>
      </c>
      <c r="AY45" s="11">
        <v>0.6</v>
      </c>
      <c r="AZ45" s="11">
        <v>0</v>
      </c>
      <c r="BA45" s="11">
        <v>3.6</v>
      </c>
      <c r="BB45" s="11">
        <v>0</v>
      </c>
      <c r="BC45" s="11">
        <v>3.5</v>
      </c>
    </row>
    <row r="46" spans="1:55" x14ac:dyDescent="0.2">
      <c r="A46" s="110" t="s">
        <v>93</v>
      </c>
      <c r="B46" s="602"/>
      <c r="C46" s="472">
        <v>20</v>
      </c>
      <c r="D46" s="349" t="s">
        <v>954</v>
      </c>
      <c r="E46" s="349" t="s">
        <v>954</v>
      </c>
      <c r="F46" s="349" t="s">
        <v>1640</v>
      </c>
      <c r="G46" s="349" t="s">
        <v>1595</v>
      </c>
      <c r="H46" s="349" t="s">
        <v>1602</v>
      </c>
      <c r="I46" s="349" t="s">
        <v>1602</v>
      </c>
      <c r="J46" s="349" t="s">
        <v>1582</v>
      </c>
      <c r="K46" s="349" t="s">
        <v>1579</v>
      </c>
      <c r="L46" s="349" t="s">
        <v>1579</v>
      </c>
      <c r="M46" s="349" t="s">
        <v>1589</v>
      </c>
      <c r="N46" s="583" t="s">
        <v>1623</v>
      </c>
      <c r="O46" s="27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27"/>
      <c r="AC46" s="27"/>
      <c r="AD46" s="11" t="s">
        <v>192</v>
      </c>
      <c r="AE46" s="11">
        <v>0</v>
      </c>
      <c r="AF46" s="11">
        <v>74.8</v>
      </c>
      <c r="AG46" s="11">
        <v>0</v>
      </c>
      <c r="AH46" s="11">
        <v>0</v>
      </c>
      <c r="AI46" s="11">
        <v>0</v>
      </c>
      <c r="AJ46" s="11">
        <v>10</v>
      </c>
      <c r="AK46" s="11">
        <v>4.2</v>
      </c>
      <c r="AL46" s="11">
        <v>0</v>
      </c>
      <c r="AM46" s="11">
        <v>0</v>
      </c>
      <c r="AN46" s="11">
        <v>0</v>
      </c>
      <c r="AO46" s="11">
        <v>2.6</v>
      </c>
      <c r="AP46" s="11">
        <v>1.9</v>
      </c>
      <c r="AQ46" s="11">
        <v>1.6</v>
      </c>
      <c r="AR46" s="11">
        <v>6.2</v>
      </c>
      <c r="AS46" s="11">
        <v>1.9</v>
      </c>
      <c r="AT46" s="11">
        <v>3.7</v>
      </c>
      <c r="AU46" s="11">
        <v>0</v>
      </c>
      <c r="AV46" s="11">
        <v>1.9</v>
      </c>
      <c r="AW46" s="11">
        <v>5.5</v>
      </c>
      <c r="AX46" s="11">
        <v>30.5</v>
      </c>
      <c r="AY46" s="11">
        <v>2.7</v>
      </c>
      <c r="AZ46" s="11">
        <v>0.6</v>
      </c>
      <c r="BA46" s="11">
        <v>6.6</v>
      </c>
      <c r="BB46" s="11">
        <v>5.3</v>
      </c>
      <c r="BC46" s="11">
        <v>6.6</v>
      </c>
    </row>
    <row r="47" spans="1:55" x14ac:dyDescent="0.2">
      <c r="A47" s="353" t="s">
        <v>94</v>
      </c>
      <c r="B47" s="602"/>
      <c r="C47" s="472">
        <v>40</v>
      </c>
      <c r="D47" s="349" t="s">
        <v>954</v>
      </c>
      <c r="E47" s="349" t="s">
        <v>1611</v>
      </c>
      <c r="F47" s="349" t="s">
        <v>1617</v>
      </c>
      <c r="G47" s="349" t="s">
        <v>1252</v>
      </c>
      <c r="H47" s="349" t="s">
        <v>1607</v>
      </c>
      <c r="I47" s="349" t="s">
        <v>1611</v>
      </c>
      <c r="J47" s="349" t="s">
        <v>1590</v>
      </c>
      <c r="K47" s="349" t="s">
        <v>1583</v>
      </c>
      <c r="L47" s="349" t="s">
        <v>954</v>
      </c>
      <c r="M47" s="349" t="s">
        <v>1640</v>
      </c>
      <c r="N47" s="583" t="s">
        <v>1607</v>
      </c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D47" s="11" t="s">
        <v>193</v>
      </c>
      <c r="AE47" s="11">
        <v>0</v>
      </c>
      <c r="AF47" s="11">
        <v>0</v>
      </c>
      <c r="AG47" s="11">
        <v>59.1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5</v>
      </c>
      <c r="AO47" s="11">
        <v>0</v>
      </c>
      <c r="AP47" s="11">
        <v>0.6</v>
      </c>
      <c r="AQ47" s="11">
        <v>0</v>
      </c>
      <c r="AR47" s="11">
        <v>6.2</v>
      </c>
      <c r="AS47" s="11">
        <v>0</v>
      </c>
      <c r="AT47" s="11">
        <v>1.1000000000000001</v>
      </c>
      <c r="AU47" s="11">
        <v>0</v>
      </c>
      <c r="AV47" s="11">
        <v>0</v>
      </c>
      <c r="AW47" s="11">
        <v>0</v>
      </c>
      <c r="AX47" s="11">
        <v>3.7</v>
      </c>
      <c r="AY47" s="11">
        <v>1.2</v>
      </c>
      <c r="AZ47" s="11">
        <v>0</v>
      </c>
      <c r="BA47" s="11">
        <v>1.6</v>
      </c>
      <c r="BB47" s="11">
        <v>0</v>
      </c>
      <c r="BC47" s="11">
        <v>1.6</v>
      </c>
    </row>
    <row r="48" spans="1:55" x14ac:dyDescent="0.2">
      <c r="A48" s="353" t="s">
        <v>95</v>
      </c>
      <c r="B48" s="602"/>
      <c r="C48" s="472">
        <v>193</v>
      </c>
      <c r="D48" s="349" t="s">
        <v>954</v>
      </c>
      <c r="E48" s="349" t="s">
        <v>1617</v>
      </c>
      <c r="F48" s="349" t="s">
        <v>1613</v>
      </c>
      <c r="G48" s="349" t="s">
        <v>1633</v>
      </c>
      <c r="H48" s="349" t="s">
        <v>1670</v>
      </c>
      <c r="I48" s="349" t="s">
        <v>1729</v>
      </c>
      <c r="J48" s="349" t="s">
        <v>1255</v>
      </c>
      <c r="K48" s="349" t="s">
        <v>1683</v>
      </c>
      <c r="L48" s="349" t="s">
        <v>1245</v>
      </c>
      <c r="M48" s="349" t="s">
        <v>1604</v>
      </c>
      <c r="N48" s="583" t="s">
        <v>1635</v>
      </c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D48" s="11" t="s">
        <v>194</v>
      </c>
      <c r="AE48" s="29">
        <v>2</v>
      </c>
      <c r="AF48" s="11">
        <v>0</v>
      </c>
      <c r="AG48" s="11">
        <v>0</v>
      </c>
      <c r="AH48" s="11">
        <v>58.5</v>
      </c>
      <c r="AI48" s="11">
        <v>0</v>
      </c>
      <c r="AJ48" s="11">
        <v>1.9</v>
      </c>
      <c r="AK48" s="11">
        <v>0</v>
      </c>
      <c r="AL48" s="11">
        <v>0</v>
      </c>
      <c r="AM48" s="11">
        <v>0</v>
      </c>
      <c r="AN48" s="11">
        <v>0</v>
      </c>
      <c r="AO48" s="11">
        <v>4.2</v>
      </c>
      <c r="AP48" s="11">
        <v>0.6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1.9</v>
      </c>
      <c r="AW48" s="11">
        <v>0</v>
      </c>
      <c r="AX48" s="11">
        <v>0</v>
      </c>
      <c r="AY48" s="11">
        <v>0</v>
      </c>
      <c r="AZ48" s="11">
        <v>0</v>
      </c>
      <c r="BA48" s="11">
        <v>1.3</v>
      </c>
      <c r="BB48" s="11">
        <v>0</v>
      </c>
      <c r="BC48" s="11">
        <v>1.3</v>
      </c>
    </row>
    <row r="49" spans="1:55" x14ac:dyDescent="0.2">
      <c r="A49" s="110" t="s">
        <v>96</v>
      </c>
      <c r="B49" s="602"/>
      <c r="C49" s="472">
        <v>215</v>
      </c>
      <c r="D49" s="349" t="s">
        <v>954</v>
      </c>
      <c r="E49" s="349" t="s">
        <v>1405</v>
      </c>
      <c r="F49" s="349" t="s">
        <v>1647</v>
      </c>
      <c r="G49" s="349" t="s">
        <v>1666</v>
      </c>
      <c r="H49" s="349" t="s">
        <v>1230</v>
      </c>
      <c r="I49" s="349" t="s">
        <v>1612</v>
      </c>
      <c r="J49" s="349" t="s">
        <v>1647</v>
      </c>
      <c r="K49" s="349" t="s">
        <v>1645</v>
      </c>
      <c r="L49" s="349" t="s">
        <v>1666</v>
      </c>
      <c r="M49" s="349" t="s">
        <v>1604</v>
      </c>
      <c r="N49" s="583" t="s">
        <v>1593</v>
      </c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D49" s="11" t="s">
        <v>195</v>
      </c>
      <c r="AE49" s="11">
        <v>0</v>
      </c>
      <c r="AF49" s="11">
        <v>1.2</v>
      </c>
      <c r="AG49" s="11">
        <v>0</v>
      </c>
      <c r="AH49" s="11">
        <v>0</v>
      </c>
      <c r="AI49" s="11">
        <v>66.5</v>
      </c>
      <c r="AJ49" s="11">
        <v>1.5</v>
      </c>
      <c r="AK49" s="11">
        <v>6</v>
      </c>
      <c r="AL49" s="11">
        <v>0</v>
      </c>
      <c r="AM49" s="11">
        <v>0</v>
      </c>
      <c r="AN49" s="11">
        <v>3.9</v>
      </c>
      <c r="AO49" s="11">
        <v>2.1</v>
      </c>
      <c r="AP49" s="11">
        <v>0.3</v>
      </c>
      <c r="AQ49" s="11">
        <v>0</v>
      </c>
      <c r="AR49" s="11">
        <v>4.9000000000000004</v>
      </c>
      <c r="AS49" s="11">
        <v>0</v>
      </c>
      <c r="AT49" s="11">
        <v>2.9</v>
      </c>
      <c r="AU49" s="11">
        <v>0</v>
      </c>
      <c r="AV49" s="11">
        <v>0</v>
      </c>
      <c r="AW49" s="11">
        <v>0</v>
      </c>
      <c r="AX49" s="11">
        <v>0</v>
      </c>
      <c r="AY49" s="11">
        <v>0.6</v>
      </c>
      <c r="AZ49" s="11">
        <v>5.0999999999999996</v>
      </c>
      <c r="BA49" s="11">
        <v>2.4</v>
      </c>
      <c r="BB49" s="11">
        <v>0</v>
      </c>
      <c r="BC49" s="11">
        <v>2.4</v>
      </c>
    </row>
    <row r="50" spans="1:55" x14ac:dyDescent="0.2">
      <c r="A50" s="110" t="s">
        <v>581</v>
      </c>
      <c r="B50" s="602"/>
      <c r="C50" s="472">
        <v>21</v>
      </c>
      <c r="D50" s="349" t="s">
        <v>954</v>
      </c>
      <c r="E50" s="349" t="s">
        <v>1251</v>
      </c>
      <c r="F50" s="349" t="s">
        <v>1640</v>
      </c>
      <c r="G50" s="349" t="s">
        <v>1595</v>
      </c>
      <c r="H50" s="349" t="s">
        <v>1579</v>
      </c>
      <c r="I50" s="349" t="s">
        <v>1582</v>
      </c>
      <c r="J50" s="349" t="s">
        <v>1623</v>
      </c>
      <c r="K50" s="349" t="s">
        <v>954</v>
      </c>
      <c r="L50" s="349" t="s">
        <v>954</v>
      </c>
      <c r="M50" s="349" t="s">
        <v>954</v>
      </c>
      <c r="N50" s="583" t="s">
        <v>1623</v>
      </c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D50" s="11" t="s">
        <v>196</v>
      </c>
      <c r="AE50" s="11">
        <v>0</v>
      </c>
      <c r="AF50" s="11">
        <v>1.9</v>
      </c>
      <c r="AG50" s="11">
        <v>4.8</v>
      </c>
      <c r="AH50" s="11">
        <v>4.5</v>
      </c>
      <c r="AI50" s="11">
        <v>0</v>
      </c>
      <c r="AJ50" s="11">
        <v>56.1</v>
      </c>
      <c r="AK50" s="11">
        <v>10.199999999999999</v>
      </c>
      <c r="AL50" s="11">
        <v>0</v>
      </c>
      <c r="AM50" s="11">
        <v>0</v>
      </c>
      <c r="AN50" s="11">
        <v>0</v>
      </c>
      <c r="AO50" s="11">
        <v>0</v>
      </c>
      <c r="AP50" s="11">
        <v>1</v>
      </c>
      <c r="AQ50" s="11">
        <v>2.1</v>
      </c>
      <c r="AR50" s="11">
        <v>0</v>
      </c>
      <c r="AS50" s="11">
        <v>0</v>
      </c>
      <c r="AT50" s="11">
        <v>1.5</v>
      </c>
      <c r="AU50" s="11">
        <v>0</v>
      </c>
      <c r="AV50" s="11">
        <v>3.5</v>
      </c>
      <c r="AW50" s="11">
        <v>0</v>
      </c>
      <c r="AX50" s="11">
        <v>0</v>
      </c>
      <c r="AY50" s="11">
        <v>0.6</v>
      </c>
      <c r="AZ50" s="11">
        <v>2.1</v>
      </c>
      <c r="BA50" s="11">
        <v>3.8</v>
      </c>
      <c r="BB50" s="11">
        <v>5.3</v>
      </c>
      <c r="BC50" s="11">
        <v>3.8</v>
      </c>
    </row>
    <row r="51" spans="1:55" x14ac:dyDescent="0.2">
      <c r="A51" s="110" t="s">
        <v>582</v>
      </c>
      <c r="B51" s="602"/>
      <c r="C51" s="472">
        <v>5</v>
      </c>
      <c r="D51" s="349" t="s">
        <v>954</v>
      </c>
      <c r="E51" s="349" t="s">
        <v>954</v>
      </c>
      <c r="F51" s="349" t="s">
        <v>954</v>
      </c>
      <c r="G51" s="349" t="s">
        <v>1602</v>
      </c>
      <c r="H51" s="349" t="s">
        <v>954</v>
      </c>
      <c r="I51" s="349" t="s">
        <v>1602</v>
      </c>
      <c r="J51" s="349" t="s">
        <v>954</v>
      </c>
      <c r="K51" s="349" t="s">
        <v>1602</v>
      </c>
      <c r="L51" s="349" t="s">
        <v>954</v>
      </c>
      <c r="M51" s="349" t="s">
        <v>954</v>
      </c>
      <c r="N51" s="583" t="s">
        <v>1583</v>
      </c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D51" s="11" t="s">
        <v>197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1.9</v>
      </c>
      <c r="AK51" s="11">
        <v>29.4</v>
      </c>
      <c r="AL51" s="11">
        <v>0</v>
      </c>
      <c r="AM51" s="11">
        <v>0</v>
      </c>
      <c r="AN51" s="11">
        <v>0</v>
      </c>
      <c r="AO51" s="11">
        <v>0</v>
      </c>
      <c r="AP51" s="11">
        <v>0.8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3.7</v>
      </c>
      <c r="AY51" s="11">
        <v>0.9</v>
      </c>
      <c r="AZ51" s="11">
        <v>0.8</v>
      </c>
      <c r="BA51" s="11">
        <v>1.5</v>
      </c>
      <c r="BB51" s="11">
        <v>0</v>
      </c>
      <c r="BC51" s="11">
        <v>1.5</v>
      </c>
    </row>
    <row r="52" spans="1:55" x14ac:dyDescent="0.2">
      <c r="A52" s="110" t="s">
        <v>100</v>
      </c>
      <c r="B52" s="602"/>
      <c r="C52" s="472">
        <v>310</v>
      </c>
      <c r="D52" s="349" t="s">
        <v>1718</v>
      </c>
      <c r="E52" s="349" t="s">
        <v>1709</v>
      </c>
      <c r="F52" s="349" t="s">
        <v>1758</v>
      </c>
      <c r="G52" s="349" t="s">
        <v>1470</v>
      </c>
      <c r="H52" s="349" t="s">
        <v>1650</v>
      </c>
      <c r="I52" s="349" t="s">
        <v>1612</v>
      </c>
      <c r="J52" s="349" t="s">
        <v>1600</v>
      </c>
      <c r="K52" s="349" t="s">
        <v>1598</v>
      </c>
      <c r="L52" s="349" t="s">
        <v>1169</v>
      </c>
      <c r="M52" s="349" t="s">
        <v>1670</v>
      </c>
      <c r="N52" s="583" t="s">
        <v>1627</v>
      </c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D52" s="11" t="s">
        <v>592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3.1</v>
      </c>
      <c r="AK52" s="11">
        <v>2.2999999999999998</v>
      </c>
      <c r="AL52" s="11">
        <v>59.8</v>
      </c>
      <c r="AM52" s="11">
        <v>0</v>
      </c>
      <c r="AN52" s="11">
        <v>0</v>
      </c>
      <c r="AO52" s="11">
        <v>0</v>
      </c>
      <c r="AP52" s="11">
        <v>1</v>
      </c>
      <c r="AQ52" s="11">
        <v>0</v>
      </c>
      <c r="AR52" s="11">
        <v>0</v>
      </c>
      <c r="AS52" s="11">
        <v>4.0999999999999996</v>
      </c>
      <c r="AT52" s="11">
        <v>0</v>
      </c>
      <c r="AU52" s="11">
        <v>1.7</v>
      </c>
      <c r="AV52" s="11">
        <v>3.5</v>
      </c>
      <c r="AW52" s="11">
        <v>4.7</v>
      </c>
      <c r="AX52" s="11">
        <v>0</v>
      </c>
      <c r="AY52" s="11">
        <v>0</v>
      </c>
      <c r="AZ52" s="11">
        <v>0</v>
      </c>
      <c r="BA52" s="11">
        <v>2.1</v>
      </c>
      <c r="BB52" s="11">
        <v>0</v>
      </c>
      <c r="BC52" s="11">
        <v>2</v>
      </c>
    </row>
    <row r="53" spans="1:55" ht="15" customHeight="1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D53" s="11" t="s">
        <v>593</v>
      </c>
      <c r="AE53" s="11">
        <v>2.7</v>
      </c>
      <c r="AF53" s="11">
        <v>0</v>
      </c>
      <c r="AG53" s="11">
        <v>0</v>
      </c>
      <c r="AH53" s="11">
        <v>0</v>
      </c>
      <c r="AI53" s="11">
        <v>5</v>
      </c>
      <c r="AJ53" s="11">
        <v>0</v>
      </c>
      <c r="AK53" s="11">
        <v>1.9</v>
      </c>
      <c r="AL53" s="11">
        <v>3.9</v>
      </c>
      <c r="AM53" s="11">
        <v>0</v>
      </c>
      <c r="AN53" s="11">
        <v>64.5</v>
      </c>
      <c r="AO53" s="11">
        <v>0</v>
      </c>
      <c r="AP53" s="11">
        <v>0.3</v>
      </c>
      <c r="AQ53" s="11">
        <v>0</v>
      </c>
      <c r="AR53" s="11">
        <v>0</v>
      </c>
      <c r="AS53" s="11">
        <v>0</v>
      </c>
      <c r="AT53" s="11">
        <v>1.5</v>
      </c>
      <c r="AU53" s="11">
        <v>0</v>
      </c>
      <c r="AV53" s="11">
        <v>3.5</v>
      </c>
      <c r="AW53" s="11">
        <v>0</v>
      </c>
      <c r="AX53" s="11">
        <v>4.5999999999999996</v>
      </c>
      <c r="AY53" s="11">
        <v>0.6</v>
      </c>
      <c r="AZ53" s="11">
        <v>0.8</v>
      </c>
      <c r="BA53" s="11">
        <v>1.9</v>
      </c>
      <c r="BB53" s="11">
        <v>5.3</v>
      </c>
      <c r="BC53" s="11">
        <v>1.9</v>
      </c>
    </row>
    <row r="54" spans="1:55" x14ac:dyDescent="0.2">
      <c r="A54" s="27"/>
      <c r="B54" s="27"/>
      <c r="C54" s="591"/>
      <c r="D54" s="591"/>
      <c r="E54" s="470"/>
      <c r="F54" s="470"/>
      <c r="G54" s="27"/>
      <c r="H54" s="27"/>
      <c r="I54" s="27"/>
      <c r="J54" s="27"/>
      <c r="K54" s="27"/>
      <c r="L54" s="27"/>
      <c r="M54" s="27"/>
      <c r="N54" s="27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D54" s="11" t="s">
        <v>201</v>
      </c>
      <c r="AE54" s="11">
        <v>0</v>
      </c>
      <c r="AF54" s="11">
        <v>0</v>
      </c>
      <c r="AG54" s="11">
        <v>0</v>
      </c>
      <c r="AH54" s="11">
        <v>11.2</v>
      </c>
      <c r="AI54" s="11">
        <v>0</v>
      </c>
      <c r="AJ54" s="11">
        <v>1.5</v>
      </c>
      <c r="AK54" s="11">
        <v>0</v>
      </c>
      <c r="AL54" s="11">
        <v>0</v>
      </c>
      <c r="AM54" s="11">
        <v>0</v>
      </c>
      <c r="AN54" s="11">
        <v>0</v>
      </c>
      <c r="AO54" s="11">
        <v>52.4</v>
      </c>
      <c r="AP54" s="11">
        <v>0.6</v>
      </c>
      <c r="AQ54" s="11">
        <v>0</v>
      </c>
      <c r="AR54" s="11">
        <v>0</v>
      </c>
      <c r="AS54" s="11">
        <v>0</v>
      </c>
      <c r="AT54" s="11">
        <v>0</v>
      </c>
      <c r="AU54" s="11">
        <v>1.4</v>
      </c>
      <c r="AV54" s="11">
        <v>1.6</v>
      </c>
      <c r="AW54" s="11">
        <v>0</v>
      </c>
      <c r="AX54" s="11">
        <v>0</v>
      </c>
      <c r="AY54" s="11">
        <v>0</v>
      </c>
      <c r="AZ54" s="11">
        <v>0.8</v>
      </c>
      <c r="BA54" s="11">
        <v>2.2000000000000002</v>
      </c>
      <c r="BB54" s="11">
        <v>5.3</v>
      </c>
      <c r="BC54" s="11">
        <v>2.2000000000000002</v>
      </c>
    </row>
    <row r="55" spans="1:55" x14ac:dyDescent="0.2">
      <c r="A55" s="337" t="s">
        <v>931</v>
      </c>
      <c r="B55" s="27"/>
      <c r="C55" s="591"/>
      <c r="D55" s="591"/>
      <c r="E55" s="470"/>
      <c r="F55" s="470"/>
      <c r="G55" s="27"/>
      <c r="H55" s="27"/>
      <c r="I55" s="27"/>
      <c r="J55" s="27"/>
      <c r="K55" s="27"/>
      <c r="L55" s="27"/>
      <c r="M55" s="27"/>
      <c r="N55" s="27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</row>
    <row r="56" spans="1:55" x14ac:dyDescent="0.2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D56" s="11" t="s">
        <v>595</v>
      </c>
      <c r="AE56" s="11">
        <v>2.7</v>
      </c>
      <c r="AF56" s="11">
        <v>5.7</v>
      </c>
      <c r="AG56" s="11">
        <v>4.8</v>
      </c>
      <c r="AH56" s="11">
        <v>14.6</v>
      </c>
      <c r="AI56" s="11">
        <v>3.8</v>
      </c>
      <c r="AJ56" s="11">
        <v>7.5</v>
      </c>
      <c r="AK56" s="11">
        <v>26.5</v>
      </c>
      <c r="AL56" s="11">
        <v>22.1</v>
      </c>
      <c r="AM56" s="11">
        <v>0</v>
      </c>
      <c r="AN56" s="11">
        <v>7.8</v>
      </c>
      <c r="AO56" s="11">
        <v>29.9</v>
      </c>
      <c r="AP56" s="11">
        <v>75.400000000000006</v>
      </c>
      <c r="AQ56" s="11">
        <v>0</v>
      </c>
      <c r="AR56" s="11">
        <v>16</v>
      </c>
      <c r="AS56" s="11">
        <v>2.2999999999999998</v>
      </c>
      <c r="AT56" s="11">
        <v>2.6</v>
      </c>
      <c r="AU56" s="11">
        <v>4.2</v>
      </c>
      <c r="AV56" s="11">
        <v>5.0999999999999996</v>
      </c>
      <c r="AW56" s="11">
        <v>29.2</v>
      </c>
      <c r="AX56" s="11">
        <v>8.3000000000000007</v>
      </c>
      <c r="AY56" s="11">
        <v>5.7</v>
      </c>
      <c r="AZ56" s="11">
        <v>2</v>
      </c>
      <c r="BA56" s="11">
        <v>25.4</v>
      </c>
      <c r="BB56" s="11">
        <v>21.1</v>
      </c>
      <c r="BC56" s="11">
        <v>25.4</v>
      </c>
    </row>
    <row r="57" spans="1:55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617"/>
      <c r="AA57" s="404"/>
      <c r="AD57" s="11" t="s">
        <v>203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35</v>
      </c>
      <c r="AN57" s="11">
        <v>0</v>
      </c>
      <c r="AO57" s="11">
        <v>0</v>
      </c>
      <c r="AP57" s="11">
        <v>1</v>
      </c>
      <c r="AQ57" s="11">
        <v>68.7</v>
      </c>
      <c r="AR57" s="11">
        <v>0</v>
      </c>
      <c r="AS57" s="11">
        <v>0</v>
      </c>
      <c r="AT57" s="11">
        <v>2.6</v>
      </c>
      <c r="AU57" s="11">
        <v>0</v>
      </c>
      <c r="AV57" s="11">
        <v>0</v>
      </c>
      <c r="AW57" s="11">
        <v>0</v>
      </c>
      <c r="AX57" s="11">
        <v>3.7</v>
      </c>
      <c r="AY57" s="11">
        <v>3.3</v>
      </c>
      <c r="AZ57" s="11">
        <v>2.7</v>
      </c>
      <c r="BA57" s="11">
        <v>4</v>
      </c>
      <c r="BB57" s="11">
        <v>15.8</v>
      </c>
      <c r="BC57" s="11">
        <v>4.0999999999999996</v>
      </c>
    </row>
    <row r="58" spans="1:55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D58" s="11" t="s">
        <v>204</v>
      </c>
      <c r="AE58" s="11">
        <v>0</v>
      </c>
      <c r="AF58" s="11">
        <v>1.9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3.3</v>
      </c>
      <c r="AM58" s="11">
        <v>0</v>
      </c>
      <c r="AN58" s="11">
        <v>0</v>
      </c>
      <c r="AO58" s="11">
        <v>0</v>
      </c>
      <c r="AP58" s="11">
        <v>0.6</v>
      </c>
      <c r="AQ58" s="11">
        <v>0</v>
      </c>
      <c r="AR58" s="11">
        <v>55.6</v>
      </c>
      <c r="AS58" s="11">
        <v>0</v>
      </c>
      <c r="AT58" s="11">
        <v>1.5</v>
      </c>
      <c r="AU58" s="11">
        <v>1.7</v>
      </c>
      <c r="AV58" s="11">
        <v>3.1</v>
      </c>
      <c r="AW58" s="11">
        <v>0</v>
      </c>
      <c r="AX58" s="11">
        <v>0</v>
      </c>
      <c r="AY58" s="11">
        <v>1.3</v>
      </c>
      <c r="AZ58" s="11">
        <v>0</v>
      </c>
      <c r="BA58" s="11">
        <v>1.5</v>
      </c>
      <c r="BB58" s="11">
        <v>0</v>
      </c>
      <c r="BC58" s="11">
        <v>1.4</v>
      </c>
    </row>
    <row r="59" spans="1:55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D59" s="11" t="s">
        <v>205</v>
      </c>
      <c r="AE59" s="11">
        <v>12.6</v>
      </c>
      <c r="AF59" s="11">
        <v>0</v>
      </c>
      <c r="AG59" s="11">
        <v>7.3</v>
      </c>
      <c r="AH59" s="11">
        <v>0</v>
      </c>
      <c r="AI59" s="11">
        <v>0</v>
      </c>
      <c r="AJ59" s="11">
        <v>1.9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1.6</v>
      </c>
      <c r="AR59" s="11">
        <v>0</v>
      </c>
      <c r="AS59" s="11">
        <v>85.4</v>
      </c>
      <c r="AT59" s="11">
        <v>1.1000000000000001</v>
      </c>
      <c r="AU59" s="11">
        <v>3.1</v>
      </c>
      <c r="AV59" s="11">
        <v>3.6</v>
      </c>
      <c r="AW59" s="11">
        <v>0</v>
      </c>
      <c r="AX59" s="11">
        <v>3.7</v>
      </c>
      <c r="AY59" s="11">
        <v>1.2</v>
      </c>
      <c r="AZ59" s="11">
        <v>1.7</v>
      </c>
      <c r="BA59" s="11">
        <v>4.5</v>
      </c>
      <c r="BB59" s="11">
        <v>5.3</v>
      </c>
      <c r="BC59" s="11">
        <v>4.5</v>
      </c>
    </row>
    <row r="60" spans="1:55" x14ac:dyDescent="0.2">
      <c r="A60" s="110" t="s">
        <v>591</v>
      </c>
      <c r="B60" s="616" t="s">
        <v>1810</v>
      </c>
      <c r="C60" s="298">
        <v>4986</v>
      </c>
      <c r="D60" s="89" t="s">
        <v>1582</v>
      </c>
      <c r="E60" s="89" t="s">
        <v>1729</v>
      </c>
      <c r="F60" s="89" t="s">
        <v>1581</v>
      </c>
      <c r="G60" s="89" t="s">
        <v>1458</v>
      </c>
      <c r="H60" s="89" t="s">
        <v>1399</v>
      </c>
      <c r="I60" s="89" t="s">
        <v>1279</v>
      </c>
      <c r="J60" s="89" t="s">
        <v>1310</v>
      </c>
      <c r="K60" s="89" t="s">
        <v>1476</v>
      </c>
      <c r="L60" s="89" t="s">
        <v>1642</v>
      </c>
      <c r="M60" s="89" t="s">
        <v>1616</v>
      </c>
      <c r="N60" s="588" t="s">
        <v>1161</v>
      </c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617"/>
      <c r="AA60" s="404"/>
      <c r="AD60" s="11" t="s">
        <v>600</v>
      </c>
      <c r="AE60" s="11">
        <v>0</v>
      </c>
      <c r="AF60" s="11">
        <v>11.1</v>
      </c>
      <c r="AG60" s="11">
        <v>8.4</v>
      </c>
      <c r="AH60" s="11">
        <v>0</v>
      </c>
      <c r="AI60" s="11">
        <v>0</v>
      </c>
      <c r="AJ60" s="11">
        <v>1.5</v>
      </c>
      <c r="AK60" s="11">
        <v>1.9</v>
      </c>
      <c r="AL60" s="11">
        <v>0</v>
      </c>
      <c r="AM60" s="11">
        <v>0</v>
      </c>
      <c r="AN60" s="11">
        <v>0</v>
      </c>
      <c r="AO60" s="11">
        <v>0</v>
      </c>
      <c r="AP60" s="11">
        <v>2.2000000000000002</v>
      </c>
      <c r="AQ60" s="11">
        <v>17.7</v>
      </c>
      <c r="AR60" s="11">
        <v>4.9000000000000004</v>
      </c>
      <c r="AS60" s="11">
        <v>0</v>
      </c>
      <c r="AT60" s="11">
        <v>77.2</v>
      </c>
      <c r="AU60" s="11">
        <v>0</v>
      </c>
      <c r="AV60" s="11">
        <v>0</v>
      </c>
      <c r="AW60" s="11">
        <v>0</v>
      </c>
      <c r="AX60" s="11">
        <v>4.5999999999999996</v>
      </c>
      <c r="AY60" s="11">
        <v>2.7</v>
      </c>
      <c r="AZ60" s="11">
        <v>0.8</v>
      </c>
      <c r="BA60" s="11">
        <v>7</v>
      </c>
      <c r="BB60" s="11">
        <v>15.8</v>
      </c>
      <c r="BC60" s="11">
        <v>7.1</v>
      </c>
    </row>
    <row r="61" spans="1:55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D61" s="11" t="s">
        <v>207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1.9</v>
      </c>
      <c r="AK61" s="11">
        <v>2.2999999999999998</v>
      </c>
      <c r="AL61" s="11">
        <v>0</v>
      </c>
      <c r="AM61" s="11">
        <v>0</v>
      </c>
      <c r="AN61" s="11">
        <v>0</v>
      </c>
      <c r="AO61" s="11">
        <v>2.1</v>
      </c>
      <c r="AP61" s="11">
        <v>2.2999999999999998</v>
      </c>
      <c r="AQ61" s="11">
        <v>0</v>
      </c>
      <c r="AR61" s="11">
        <v>0</v>
      </c>
      <c r="AS61" s="11">
        <v>0</v>
      </c>
      <c r="AT61" s="11">
        <v>2.2000000000000002</v>
      </c>
      <c r="AU61" s="11">
        <v>70.599999999999994</v>
      </c>
      <c r="AV61" s="11">
        <v>5.0999999999999996</v>
      </c>
      <c r="AW61" s="11">
        <v>15.7</v>
      </c>
      <c r="AX61" s="11">
        <v>0</v>
      </c>
      <c r="AY61" s="11">
        <v>0.9</v>
      </c>
      <c r="AZ61" s="11">
        <v>0.6</v>
      </c>
      <c r="BA61" s="11">
        <v>4.7</v>
      </c>
      <c r="BB61" s="11">
        <v>0</v>
      </c>
      <c r="BC61" s="11">
        <v>4.7</v>
      </c>
    </row>
    <row r="62" spans="1:55" x14ac:dyDescent="0.2">
      <c r="A62" s="110" t="s">
        <v>168</v>
      </c>
      <c r="B62" s="616" t="s">
        <v>1675</v>
      </c>
      <c r="C62" s="298">
        <v>61</v>
      </c>
      <c r="D62" s="89" t="s">
        <v>954</v>
      </c>
      <c r="E62" s="89" t="s">
        <v>1482</v>
      </c>
      <c r="F62" s="89" t="s">
        <v>1263</v>
      </c>
      <c r="G62" s="89" t="s">
        <v>1749</v>
      </c>
      <c r="H62" s="89" t="s">
        <v>1600</v>
      </c>
      <c r="I62" s="89" t="s">
        <v>1618</v>
      </c>
      <c r="J62" s="89" t="s">
        <v>1767</v>
      </c>
      <c r="K62" s="89" t="s">
        <v>1743</v>
      </c>
      <c r="L62" s="89" t="s">
        <v>954</v>
      </c>
      <c r="M62" s="89" t="s">
        <v>1252</v>
      </c>
      <c r="N62" s="588" t="s">
        <v>1161</v>
      </c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D62" s="11" t="s">
        <v>208</v>
      </c>
      <c r="AE62" s="11">
        <v>0</v>
      </c>
      <c r="AF62" s="11">
        <v>1.2</v>
      </c>
      <c r="AG62" s="11">
        <v>0</v>
      </c>
      <c r="AH62" s="11">
        <v>0</v>
      </c>
      <c r="AI62" s="11">
        <v>0</v>
      </c>
      <c r="AJ62" s="11">
        <v>4.5999999999999996</v>
      </c>
      <c r="AK62" s="11">
        <v>1.9</v>
      </c>
      <c r="AL62" s="11">
        <v>0</v>
      </c>
      <c r="AM62" s="11">
        <v>0</v>
      </c>
      <c r="AN62" s="11">
        <v>0</v>
      </c>
      <c r="AO62" s="11">
        <v>0</v>
      </c>
      <c r="AP62" s="11">
        <v>0.9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59.7</v>
      </c>
      <c r="AW62" s="11">
        <v>4.7</v>
      </c>
      <c r="AX62" s="11">
        <v>0</v>
      </c>
      <c r="AY62" s="11">
        <v>0.6</v>
      </c>
      <c r="AZ62" s="11">
        <v>0</v>
      </c>
      <c r="BA62" s="11">
        <v>3.1</v>
      </c>
      <c r="BB62" s="11">
        <v>0</v>
      </c>
      <c r="BC62" s="11">
        <v>3.1</v>
      </c>
    </row>
    <row r="63" spans="1:55" x14ac:dyDescent="0.2">
      <c r="A63" s="110" t="s">
        <v>594</v>
      </c>
      <c r="B63" s="616" t="s">
        <v>1995</v>
      </c>
      <c r="C63" s="298">
        <v>62</v>
      </c>
      <c r="D63" s="89" t="s">
        <v>954</v>
      </c>
      <c r="E63" s="89" t="s">
        <v>1586</v>
      </c>
      <c r="F63" s="89" t="s">
        <v>954</v>
      </c>
      <c r="G63" s="89" t="s">
        <v>1170</v>
      </c>
      <c r="H63" s="89" t="s">
        <v>1256</v>
      </c>
      <c r="I63" s="89" t="s">
        <v>1592</v>
      </c>
      <c r="J63" s="89" t="s">
        <v>1993</v>
      </c>
      <c r="K63" s="89" t="s">
        <v>1270</v>
      </c>
      <c r="L63" s="89" t="s">
        <v>1228</v>
      </c>
      <c r="M63" s="89" t="s">
        <v>954</v>
      </c>
      <c r="N63" s="588" t="s">
        <v>1161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D63" s="11" t="s">
        <v>209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1.9</v>
      </c>
      <c r="AL63" s="11">
        <v>0</v>
      </c>
      <c r="AM63" s="11">
        <v>0</v>
      </c>
      <c r="AN63" s="11">
        <v>5</v>
      </c>
      <c r="AO63" s="11">
        <v>2.6</v>
      </c>
      <c r="AP63" s="11">
        <v>0.6</v>
      </c>
      <c r="AQ63" s="11">
        <v>2.1</v>
      </c>
      <c r="AR63" s="11">
        <v>0</v>
      </c>
      <c r="AS63" s="11">
        <v>0</v>
      </c>
      <c r="AT63" s="11">
        <v>0</v>
      </c>
      <c r="AU63" s="11">
        <v>5.9</v>
      </c>
      <c r="AV63" s="11">
        <v>1.9</v>
      </c>
      <c r="AW63" s="11">
        <v>40.1</v>
      </c>
      <c r="AX63" s="11">
        <v>0</v>
      </c>
      <c r="AY63" s="11">
        <v>0</v>
      </c>
      <c r="AZ63" s="11">
        <v>0</v>
      </c>
      <c r="BA63" s="11">
        <v>1.4</v>
      </c>
      <c r="BB63" s="11">
        <v>0</v>
      </c>
      <c r="BC63" s="11">
        <v>1.3</v>
      </c>
    </row>
    <row r="64" spans="1:55" x14ac:dyDescent="0.2">
      <c r="A64" s="110" t="s">
        <v>596</v>
      </c>
      <c r="B64" s="616" t="s">
        <v>2033</v>
      </c>
      <c r="C64" s="298">
        <v>113</v>
      </c>
      <c r="D64" s="89" t="s">
        <v>954</v>
      </c>
      <c r="E64" s="89" t="s">
        <v>1245</v>
      </c>
      <c r="F64" s="89" t="s">
        <v>1670</v>
      </c>
      <c r="G64" s="89" t="s">
        <v>1374</v>
      </c>
      <c r="H64" s="89" t="s">
        <v>1245</v>
      </c>
      <c r="I64" s="89" t="s">
        <v>1652</v>
      </c>
      <c r="J64" s="89" t="s">
        <v>1502</v>
      </c>
      <c r="K64" s="89" t="s">
        <v>1601</v>
      </c>
      <c r="L64" s="89" t="s">
        <v>1604</v>
      </c>
      <c r="M64" s="89" t="s">
        <v>954</v>
      </c>
      <c r="N64" s="588" t="s">
        <v>1161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D64" s="11" t="s">
        <v>210</v>
      </c>
      <c r="AE64" s="11">
        <v>0</v>
      </c>
      <c r="AF64" s="11">
        <v>2.2999999999999998</v>
      </c>
      <c r="AG64" s="11">
        <v>0</v>
      </c>
      <c r="AH64" s="11">
        <v>0</v>
      </c>
      <c r="AI64" s="11">
        <v>3.8</v>
      </c>
      <c r="AJ64" s="11">
        <v>0</v>
      </c>
      <c r="AK64" s="11">
        <v>1.9</v>
      </c>
      <c r="AL64" s="11">
        <v>0</v>
      </c>
      <c r="AM64" s="11">
        <v>0</v>
      </c>
      <c r="AN64" s="11">
        <v>0</v>
      </c>
      <c r="AO64" s="11">
        <v>0</v>
      </c>
      <c r="AP64" s="11">
        <v>0.3</v>
      </c>
      <c r="AQ64" s="11">
        <v>1.6</v>
      </c>
      <c r="AR64" s="11">
        <v>0</v>
      </c>
      <c r="AS64" s="11">
        <v>0</v>
      </c>
      <c r="AT64" s="11">
        <v>0</v>
      </c>
      <c r="AU64" s="11">
        <v>1.7</v>
      </c>
      <c r="AV64" s="11">
        <v>0</v>
      </c>
      <c r="AW64" s="11">
        <v>0</v>
      </c>
      <c r="AX64" s="11">
        <v>37</v>
      </c>
      <c r="AY64" s="11">
        <v>0.6</v>
      </c>
      <c r="AZ64" s="11">
        <v>0</v>
      </c>
      <c r="BA64" s="11">
        <v>1.2</v>
      </c>
      <c r="BB64" s="11">
        <v>5.3</v>
      </c>
      <c r="BC64" s="11">
        <v>1.2</v>
      </c>
    </row>
    <row r="65" spans="1:55" x14ac:dyDescent="0.2">
      <c r="A65" s="110" t="s">
        <v>597</v>
      </c>
      <c r="B65" s="616" t="s">
        <v>2028</v>
      </c>
      <c r="C65" s="298">
        <v>217</v>
      </c>
      <c r="D65" s="89" t="s">
        <v>954</v>
      </c>
      <c r="E65" s="89" t="s">
        <v>1169</v>
      </c>
      <c r="F65" s="89" t="s">
        <v>1638</v>
      </c>
      <c r="G65" s="89" t="s">
        <v>1405</v>
      </c>
      <c r="H65" s="89" t="s">
        <v>1608</v>
      </c>
      <c r="I65" s="89" t="s">
        <v>1519</v>
      </c>
      <c r="J65" s="89" t="s">
        <v>1429</v>
      </c>
      <c r="K65" s="89" t="s">
        <v>1609</v>
      </c>
      <c r="L65" s="89" t="s">
        <v>1633</v>
      </c>
      <c r="M65" s="89" t="s">
        <v>1606</v>
      </c>
      <c r="N65" s="588" t="s">
        <v>1161</v>
      </c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617"/>
      <c r="AA65" s="404"/>
      <c r="AD65" s="11" t="s">
        <v>604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3.7</v>
      </c>
      <c r="AL65" s="11">
        <v>0</v>
      </c>
      <c r="AM65" s="11">
        <v>65</v>
      </c>
      <c r="AN65" s="11">
        <v>0</v>
      </c>
      <c r="AO65" s="11">
        <v>0</v>
      </c>
      <c r="AP65" s="11">
        <v>1.7</v>
      </c>
      <c r="AQ65" s="11">
        <v>3.1</v>
      </c>
      <c r="AR65" s="11">
        <v>0</v>
      </c>
      <c r="AS65" s="11">
        <v>2.2999999999999998</v>
      </c>
      <c r="AT65" s="11">
        <v>0</v>
      </c>
      <c r="AU65" s="11">
        <v>1.7</v>
      </c>
      <c r="AV65" s="11">
        <v>1.9</v>
      </c>
      <c r="AW65" s="11">
        <v>0</v>
      </c>
      <c r="AX65" s="11">
        <v>0</v>
      </c>
      <c r="AY65" s="11">
        <v>71.900000000000006</v>
      </c>
      <c r="AZ65" s="11">
        <v>0.6</v>
      </c>
      <c r="BA65" s="11">
        <v>8.5</v>
      </c>
      <c r="BB65" s="11">
        <v>10.5</v>
      </c>
      <c r="BC65" s="11">
        <v>8.6</v>
      </c>
    </row>
    <row r="66" spans="1:55" x14ac:dyDescent="0.2">
      <c r="A66" s="110" t="s">
        <v>598</v>
      </c>
      <c r="B66" s="616" t="s">
        <v>1296</v>
      </c>
      <c r="C66" s="298">
        <v>487</v>
      </c>
      <c r="D66" s="89" t="s">
        <v>954</v>
      </c>
      <c r="E66" s="89" t="s">
        <v>1245</v>
      </c>
      <c r="F66" s="89" t="s">
        <v>1244</v>
      </c>
      <c r="G66" s="89" t="s">
        <v>1684</v>
      </c>
      <c r="H66" s="89" t="s">
        <v>1644</v>
      </c>
      <c r="I66" s="89" t="s">
        <v>1483</v>
      </c>
      <c r="J66" s="89" t="s">
        <v>1488</v>
      </c>
      <c r="K66" s="89" t="s">
        <v>1403</v>
      </c>
      <c r="L66" s="89" t="s">
        <v>1252</v>
      </c>
      <c r="M66" s="89" t="s">
        <v>1611</v>
      </c>
      <c r="N66" s="588" t="s">
        <v>1161</v>
      </c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D66" s="11" t="s">
        <v>605</v>
      </c>
      <c r="AE66" s="11">
        <v>0</v>
      </c>
      <c r="AF66" s="11">
        <v>0</v>
      </c>
      <c r="AG66" s="11">
        <v>3.6</v>
      </c>
      <c r="AH66" s="11">
        <v>0</v>
      </c>
      <c r="AI66" s="11">
        <v>20.8</v>
      </c>
      <c r="AJ66" s="11">
        <v>1.5</v>
      </c>
      <c r="AK66" s="11">
        <v>1.9</v>
      </c>
      <c r="AL66" s="11">
        <v>7.1</v>
      </c>
      <c r="AM66" s="11">
        <v>0</v>
      </c>
      <c r="AN66" s="11">
        <v>0</v>
      </c>
      <c r="AO66" s="11">
        <v>2.1</v>
      </c>
      <c r="AP66" s="11">
        <v>1.8</v>
      </c>
      <c r="AQ66" s="11">
        <v>1.6</v>
      </c>
      <c r="AR66" s="11">
        <v>0</v>
      </c>
      <c r="AS66" s="11">
        <v>2.2999999999999998</v>
      </c>
      <c r="AT66" s="11">
        <v>1.1000000000000001</v>
      </c>
      <c r="AU66" s="11">
        <v>0</v>
      </c>
      <c r="AV66" s="11">
        <v>0</v>
      </c>
      <c r="AW66" s="11">
        <v>0</v>
      </c>
      <c r="AX66" s="11">
        <v>0</v>
      </c>
      <c r="AY66" s="11">
        <v>2.2000000000000002</v>
      </c>
      <c r="AZ66" s="11">
        <v>79.8</v>
      </c>
      <c r="BA66" s="11">
        <v>9.4</v>
      </c>
      <c r="BB66" s="11">
        <v>5.3</v>
      </c>
      <c r="BC66" s="11">
        <v>9.4</v>
      </c>
    </row>
    <row r="67" spans="1:55" x14ac:dyDescent="0.2">
      <c r="A67" s="110" t="s">
        <v>599</v>
      </c>
      <c r="B67" s="616" t="s">
        <v>1514</v>
      </c>
      <c r="C67" s="298">
        <v>656</v>
      </c>
      <c r="D67" s="89" t="s">
        <v>1602</v>
      </c>
      <c r="E67" s="89" t="s">
        <v>1243</v>
      </c>
      <c r="F67" s="89" t="s">
        <v>1613</v>
      </c>
      <c r="G67" s="89" t="s">
        <v>1327</v>
      </c>
      <c r="H67" s="89" t="s">
        <v>1608</v>
      </c>
      <c r="I67" s="89" t="s">
        <v>1246</v>
      </c>
      <c r="J67" s="89" t="s">
        <v>1660</v>
      </c>
      <c r="K67" s="89" t="s">
        <v>1146</v>
      </c>
      <c r="L67" s="89" t="s">
        <v>1638</v>
      </c>
      <c r="M67" s="89" t="s">
        <v>1633</v>
      </c>
      <c r="N67" s="588" t="s">
        <v>1161</v>
      </c>
      <c r="O67" s="617"/>
      <c r="P67" s="617"/>
      <c r="Q67" s="404"/>
      <c r="R67" s="404"/>
      <c r="S67" s="404"/>
      <c r="T67" s="617"/>
      <c r="U67" s="617"/>
      <c r="V67" s="404"/>
      <c r="W67" s="404"/>
      <c r="X67" s="404"/>
      <c r="Y67" s="27"/>
      <c r="Z67" s="617"/>
      <c r="AA67" s="404"/>
      <c r="AD67" s="11" t="s">
        <v>606</v>
      </c>
      <c r="AE67" s="11">
        <v>100</v>
      </c>
      <c r="AF67" s="11">
        <v>100</v>
      </c>
      <c r="AG67" s="11">
        <v>96.4</v>
      </c>
      <c r="AH67" s="11">
        <v>100</v>
      </c>
      <c r="AI67" s="11">
        <v>100</v>
      </c>
      <c r="AJ67" s="11">
        <v>97</v>
      </c>
      <c r="AK67" s="11">
        <v>95.8</v>
      </c>
      <c r="AL67" s="11">
        <v>96.1</v>
      </c>
      <c r="AM67" s="11">
        <v>100</v>
      </c>
      <c r="AN67" s="11">
        <v>96.1</v>
      </c>
      <c r="AO67" s="11">
        <v>97.9</v>
      </c>
      <c r="AP67" s="11">
        <v>95.8</v>
      </c>
      <c r="AQ67" s="11">
        <v>100</v>
      </c>
      <c r="AR67" s="11">
        <v>100</v>
      </c>
      <c r="AS67" s="11">
        <v>100</v>
      </c>
      <c r="AT67" s="11">
        <v>98.9</v>
      </c>
      <c r="AU67" s="11">
        <v>93.5</v>
      </c>
      <c r="AV67" s="11">
        <v>98.1</v>
      </c>
      <c r="AW67" s="11">
        <v>100</v>
      </c>
      <c r="AX67" s="11">
        <v>100</v>
      </c>
      <c r="AY67" s="11">
        <v>97.8</v>
      </c>
      <c r="AZ67" s="11">
        <v>98.7</v>
      </c>
      <c r="BA67" s="11">
        <v>97.6</v>
      </c>
      <c r="BB67" s="11">
        <v>100</v>
      </c>
      <c r="BC67" s="11">
        <v>97.6</v>
      </c>
    </row>
    <row r="68" spans="1:55" ht="13.15" customHeight="1" x14ac:dyDescent="0.2">
      <c r="A68" s="110" t="s">
        <v>601</v>
      </c>
      <c r="B68" s="616" t="s">
        <v>2030</v>
      </c>
      <c r="C68" s="298">
        <v>539</v>
      </c>
      <c r="D68" s="89" t="s">
        <v>1602</v>
      </c>
      <c r="E68" s="89" t="s">
        <v>1251</v>
      </c>
      <c r="F68" s="89" t="s">
        <v>1621</v>
      </c>
      <c r="G68" s="89" t="s">
        <v>1167</v>
      </c>
      <c r="H68" s="89" t="s">
        <v>1254</v>
      </c>
      <c r="I68" s="89" t="s">
        <v>1189</v>
      </c>
      <c r="J68" s="89" t="s">
        <v>1209</v>
      </c>
      <c r="K68" s="89" t="s">
        <v>1550</v>
      </c>
      <c r="L68" s="89" t="s">
        <v>1636</v>
      </c>
      <c r="M68" s="89" t="s">
        <v>1602</v>
      </c>
      <c r="N68" s="588" t="s">
        <v>1161</v>
      </c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D68" s="11" t="s">
        <v>2235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</row>
    <row r="69" spans="1:55" x14ac:dyDescent="0.2">
      <c r="A69" s="110" t="s">
        <v>602</v>
      </c>
      <c r="B69" s="616" t="s">
        <v>2125</v>
      </c>
      <c r="C69" s="298">
        <v>1883</v>
      </c>
      <c r="D69" s="89" t="s">
        <v>1595</v>
      </c>
      <c r="E69" s="89" t="s">
        <v>1599</v>
      </c>
      <c r="F69" s="89" t="s">
        <v>1414</v>
      </c>
      <c r="G69" s="89" t="s">
        <v>1545</v>
      </c>
      <c r="H69" s="89" t="s">
        <v>1628</v>
      </c>
      <c r="I69" s="89" t="s">
        <v>1352</v>
      </c>
      <c r="J69" s="89" t="s">
        <v>1412</v>
      </c>
      <c r="K69" s="89" t="s">
        <v>1750</v>
      </c>
      <c r="L69" s="89" t="s">
        <v>1635</v>
      </c>
      <c r="M69" s="89" t="s">
        <v>1586</v>
      </c>
      <c r="N69" s="588" t="s">
        <v>1161</v>
      </c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D69" s="11" t="s">
        <v>607</v>
      </c>
      <c r="AE69" s="11">
        <v>0</v>
      </c>
      <c r="AF69" s="11">
        <v>0</v>
      </c>
      <c r="AG69" s="11">
        <v>3.6</v>
      </c>
      <c r="AH69" s="11">
        <v>0</v>
      </c>
      <c r="AI69" s="11">
        <v>0</v>
      </c>
      <c r="AJ69" s="11">
        <v>3</v>
      </c>
      <c r="AK69" s="11">
        <v>4.2</v>
      </c>
      <c r="AL69" s="11">
        <v>3.9</v>
      </c>
      <c r="AM69" s="11">
        <v>0</v>
      </c>
      <c r="AN69" s="11">
        <v>3.9</v>
      </c>
      <c r="AO69" s="11">
        <v>2.1</v>
      </c>
      <c r="AP69" s="11">
        <v>4.2</v>
      </c>
      <c r="AQ69" s="11">
        <v>0</v>
      </c>
      <c r="AR69" s="11">
        <v>0</v>
      </c>
      <c r="AS69" s="11">
        <v>0</v>
      </c>
      <c r="AT69" s="11">
        <v>1.1000000000000001</v>
      </c>
      <c r="AU69" s="11">
        <v>6.5</v>
      </c>
      <c r="AV69" s="11">
        <v>1.9</v>
      </c>
      <c r="AW69" s="11">
        <v>0</v>
      </c>
      <c r="AX69" s="11">
        <v>0</v>
      </c>
      <c r="AY69" s="11">
        <v>2.2000000000000002</v>
      </c>
      <c r="AZ69" s="11">
        <v>1.3</v>
      </c>
      <c r="BA69" s="11">
        <v>2.4</v>
      </c>
      <c r="BB69" s="11">
        <v>0</v>
      </c>
      <c r="BC69" s="11">
        <v>2.4</v>
      </c>
    </row>
    <row r="70" spans="1:55" ht="12.75" customHeight="1" x14ac:dyDescent="0.2">
      <c r="A70" s="110" t="s">
        <v>603</v>
      </c>
      <c r="B70" s="616" t="s">
        <v>2185</v>
      </c>
      <c r="C70" s="298">
        <v>968</v>
      </c>
      <c r="D70" s="89" t="s">
        <v>1623</v>
      </c>
      <c r="E70" s="89" t="s">
        <v>1642</v>
      </c>
      <c r="F70" s="89" t="s">
        <v>1654</v>
      </c>
      <c r="G70" s="89" t="s">
        <v>1619</v>
      </c>
      <c r="H70" s="89" t="s">
        <v>1399</v>
      </c>
      <c r="I70" s="89" t="s">
        <v>1799</v>
      </c>
      <c r="J70" s="89" t="s">
        <v>1580</v>
      </c>
      <c r="K70" s="89" t="s">
        <v>1374</v>
      </c>
      <c r="L70" s="89" t="s">
        <v>1593</v>
      </c>
      <c r="M70" s="89" t="s">
        <v>1251</v>
      </c>
      <c r="N70" s="588" t="s">
        <v>1161</v>
      </c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27"/>
      <c r="Z70" s="617"/>
      <c r="AA70" s="617"/>
      <c r="AD70" s="11" t="s">
        <v>608</v>
      </c>
      <c r="AE70" s="11">
        <v>100</v>
      </c>
      <c r="AF70" s="11">
        <v>100</v>
      </c>
      <c r="AG70" s="11">
        <v>100</v>
      </c>
      <c r="AH70" s="11">
        <v>100</v>
      </c>
      <c r="AI70" s="11">
        <v>100</v>
      </c>
      <c r="AJ70" s="11">
        <v>100</v>
      </c>
      <c r="AK70" s="11">
        <v>100</v>
      </c>
      <c r="AL70" s="11">
        <v>100</v>
      </c>
      <c r="AM70" s="11">
        <v>100</v>
      </c>
      <c r="AN70" s="11">
        <v>100</v>
      </c>
      <c r="AO70" s="11">
        <v>100</v>
      </c>
      <c r="AP70" s="11">
        <v>100</v>
      </c>
      <c r="AQ70" s="11">
        <v>100</v>
      </c>
      <c r="AR70" s="11">
        <v>100</v>
      </c>
      <c r="AS70" s="11">
        <v>100</v>
      </c>
      <c r="AT70" s="11">
        <v>100</v>
      </c>
      <c r="AU70" s="11">
        <v>100</v>
      </c>
      <c r="AV70" s="11">
        <v>100</v>
      </c>
      <c r="AW70" s="11">
        <v>100</v>
      </c>
      <c r="AX70" s="11">
        <v>100</v>
      </c>
      <c r="AY70" s="11">
        <v>100</v>
      </c>
      <c r="AZ70" s="11">
        <v>100</v>
      </c>
      <c r="BA70" s="11">
        <v>100</v>
      </c>
      <c r="BB70" s="11">
        <v>100</v>
      </c>
      <c r="BC70" s="11">
        <v>100</v>
      </c>
    </row>
    <row r="71" spans="1:55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608"/>
    </row>
  </sheetData>
  <phoneticPr fontId="3" type="noConversion"/>
  <pageMargins left="0.51" right="0.51" top="0.59" bottom="0.984251969" header="0.4921259845" footer="0.4921259845"/>
  <pageSetup paperSize="9" scale="70" orientation="portrait" horizontalDpi="300" vertic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topLeftCell="B1" workbookViewId="0">
      <selection sqref="A1:IV1"/>
    </sheetView>
  </sheetViews>
  <sheetFormatPr baseColWidth="10" defaultRowHeight="11.25" x14ac:dyDescent="0.2"/>
  <cols>
    <col min="1" max="1" width="11.42578125" style="11"/>
    <col min="2" max="2" width="25.7109375" style="11" customWidth="1"/>
    <col min="3" max="14" width="8.7109375" style="11" customWidth="1"/>
    <col min="15" max="16384" width="11.42578125" style="11"/>
  </cols>
  <sheetData>
    <row r="1" spans="2:14" x14ac:dyDescent="0.2">
      <c r="B1" s="337" t="s">
        <v>932</v>
      </c>
    </row>
    <row r="3" spans="2:14" x14ac:dyDescent="0.2">
      <c r="B3" s="109"/>
      <c r="C3" s="763" t="s">
        <v>2079</v>
      </c>
      <c r="D3" s="764"/>
      <c r="E3" s="750" t="s">
        <v>965</v>
      </c>
      <c r="F3" s="750"/>
      <c r="G3" s="751" t="s">
        <v>187</v>
      </c>
      <c r="H3" s="752"/>
      <c r="I3" s="750" t="s">
        <v>188</v>
      </c>
      <c r="J3" s="750"/>
      <c r="K3" s="751" t="s">
        <v>188</v>
      </c>
      <c r="L3" s="752"/>
      <c r="M3" s="750" t="s">
        <v>953</v>
      </c>
      <c r="N3" s="752"/>
    </row>
    <row r="4" spans="2:14" x14ac:dyDescent="0.2">
      <c r="B4" s="346" t="s">
        <v>2086</v>
      </c>
      <c r="C4" s="761" t="s">
        <v>2078</v>
      </c>
      <c r="D4" s="762"/>
      <c r="E4" s="6"/>
      <c r="F4" s="6"/>
      <c r="G4" s="117"/>
      <c r="H4" s="118"/>
      <c r="I4" s="754" t="s">
        <v>971</v>
      </c>
      <c r="J4" s="754"/>
      <c r="K4" s="753" t="s">
        <v>972</v>
      </c>
      <c r="L4" s="755"/>
      <c r="M4" s="27"/>
      <c r="N4" s="136"/>
    </row>
    <row r="5" spans="2:14" x14ac:dyDescent="0.2">
      <c r="B5" s="346"/>
      <c r="C5" s="506"/>
      <c r="D5" s="507"/>
      <c r="E5" s="151"/>
      <c r="F5" s="151"/>
      <c r="G5" s="150"/>
      <c r="H5" s="152"/>
      <c r="I5" s="766" t="s">
        <v>189</v>
      </c>
      <c r="J5" s="766"/>
      <c r="K5" s="767" t="s">
        <v>190</v>
      </c>
      <c r="L5" s="768"/>
      <c r="M5" s="157"/>
      <c r="N5" s="183"/>
    </row>
    <row r="6" spans="2:14" x14ac:dyDescent="0.2">
      <c r="B6" s="346"/>
      <c r="C6" s="504" t="s">
        <v>2072</v>
      </c>
      <c r="D6" s="505" t="s">
        <v>2075</v>
      </c>
      <c r="E6" s="6" t="s">
        <v>2072</v>
      </c>
      <c r="F6" s="6" t="s">
        <v>2075</v>
      </c>
      <c r="G6" s="117" t="s">
        <v>2072</v>
      </c>
      <c r="H6" s="118" t="s">
        <v>2075</v>
      </c>
      <c r="I6" s="6" t="s">
        <v>2072</v>
      </c>
      <c r="J6" s="6" t="s">
        <v>2075</v>
      </c>
      <c r="K6" s="117" t="s">
        <v>2072</v>
      </c>
      <c r="L6" s="118" t="s">
        <v>2075</v>
      </c>
      <c r="M6" s="6" t="s">
        <v>2072</v>
      </c>
      <c r="N6" s="118" t="s">
        <v>2075</v>
      </c>
    </row>
    <row r="7" spans="2:14" x14ac:dyDescent="0.2">
      <c r="B7" s="145"/>
      <c r="C7" s="506"/>
      <c r="D7" s="507" t="s">
        <v>2076</v>
      </c>
      <c r="E7" s="151"/>
      <c r="F7" s="151" t="s">
        <v>2076</v>
      </c>
      <c r="G7" s="150"/>
      <c r="H7" s="152" t="s">
        <v>2076</v>
      </c>
      <c r="I7" s="151"/>
      <c r="J7" s="151" t="s">
        <v>2076</v>
      </c>
      <c r="K7" s="150"/>
      <c r="L7" s="152" t="s">
        <v>2076</v>
      </c>
      <c r="M7" s="151"/>
      <c r="N7" s="152" t="s">
        <v>2076</v>
      </c>
    </row>
    <row r="8" spans="2:14" x14ac:dyDescent="0.2">
      <c r="B8" s="110"/>
      <c r="C8" s="504"/>
      <c r="D8" s="505"/>
      <c r="E8" s="6"/>
      <c r="F8" s="6"/>
      <c r="G8" s="117"/>
      <c r="H8" s="118"/>
      <c r="I8" s="6"/>
      <c r="J8" s="6"/>
      <c r="K8" s="117"/>
      <c r="L8" s="118"/>
      <c r="M8" s="27"/>
      <c r="N8" s="136"/>
    </row>
    <row r="9" spans="2:14" x14ac:dyDescent="0.2">
      <c r="B9" s="110" t="s">
        <v>191</v>
      </c>
      <c r="C9" s="272">
        <v>38</v>
      </c>
      <c r="D9" s="120" t="s">
        <v>1260</v>
      </c>
      <c r="E9" s="92" t="s">
        <v>2087</v>
      </c>
      <c r="F9" s="3" t="s">
        <v>954</v>
      </c>
      <c r="G9" s="229">
        <v>20</v>
      </c>
      <c r="H9" s="120" t="s">
        <v>1293</v>
      </c>
      <c r="I9" s="92">
        <v>2</v>
      </c>
      <c r="J9" s="3" t="s">
        <v>954</v>
      </c>
      <c r="K9" s="229" t="s">
        <v>2087</v>
      </c>
      <c r="L9" s="120" t="s">
        <v>954</v>
      </c>
      <c r="M9" s="92">
        <v>15</v>
      </c>
      <c r="N9" s="120" t="s">
        <v>1497</v>
      </c>
    </row>
    <row r="10" spans="2:14" x14ac:dyDescent="0.2">
      <c r="B10" s="110" t="s">
        <v>192</v>
      </c>
      <c r="C10" s="272">
        <v>70</v>
      </c>
      <c r="D10" s="120" t="s">
        <v>1516</v>
      </c>
      <c r="E10" s="92" t="s">
        <v>2087</v>
      </c>
      <c r="F10" s="3" t="s">
        <v>954</v>
      </c>
      <c r="G10" s="229">
        <v>27</v>
      </c>
      <c r="H10" s="120" t="s">
        <v>1603</v>
      </c>
      <c r="I10" s="92">
        <v>3</v>
      </c>
      <c r="J10" s="3" t="s">
        <v>1364</v>
      </c>
      <c r="K10" s="229">
        <v>1</v>
      </c>
      <c r="L10" s="120" t="s">
        <v>954</v>
      </c>
      <c r="M10" s="92">
        <v>40</v>
      </c>
      <c r="N10" s="120" t="s">
        <v>1853</v>
      </c>
    </row>
    <row r="11" spans="2:14" x14ac:dyDescent="0.2">
      <c r="B11" s="110" t="s">
        <v>193</v>
      </c>
      <c r="C11" s="272">
        <v>23</v>
      </c>
      <c r="D11" s="120" t="s">
        <v>1152</v>
      </c>
      <c r="E11" s="92" t="s">
        <v>2087</v>
      </c>
      <c r="F11" s="3" t="s">
        <v>954</v>
      </c>
      <c r="G11" s="229">
        <v>11</v>
      </c>
      <c r="H11" s="120" t="s">
        <v>1993</v>
      </c>
      <c r="I11" s="92">
        <v>1</v>
      </c>
      <c r="J11" s="3" t="s">
        <v>1161</v>
      </c>
      <c r="K11" s="229" t="s">
        <v>2087</v>
      </c>
      <c r="L11" s="120" t="s">
        <v>954</v>
      </c>
      <c r="M11" s="92">
        <v>11</v>
      </c>
      <c r="N11" s="120" t="s">
        <v>933</v>
      </c>
    </row>
    <row r="12" spans="2:14" x14ac:dyDescent="0.2">
      <c r="B12" s="110" t="s">
        <v>194</v>
      </c>
      <c r="C12" s="272">
        <v>27</v>
      </c>
      <c r="D12" s="120" t="s">
        <v>1312</v>
      </c>
      <c r="E12" s="92" t="s">
        <v>2087</v>
      </c>
      <c r="F12" s="3" t="s">
        <v>954</v>
      </c>
      <c r="G12" s="229">
        <v>17</v>
      </c>
      <c r="H12" s="120" t="s">
        <v>2115</v>
      </c>
      <c r="I12" s="92">
        <v>1</v>
      </c>
      <c r="J12" s="3" t="s">
        <v>954</v>
      </c>
      <c r="K12" s="229" t="s">
        <v>2087</v>
      </c>
      <c r="L12" s="120" t="s">
        <v>954</v>
      </c>
      <c r="M12" s="92">
        <v>9</v>
      </c>
      <c r="N12" s="120" t="s">
        <v>934</v>
      </c>
    </row>
    <row r="13" spans="2:14" x14ac:dyDescent="0.2">
      <c r="B13" s="347" t="s">
        <v>195</v>
      </c>
      <c r="C13" s="272">
        <v>21</v>
      </c>
      <c r="D13" s="120" t="s">
        <v>1457</v>
      </c>
      <c r="E13" s="92">
        <v>1</v>
      </c>
      <c r="F13" s="3" t="s">
        <v>954</v>
      </c>
      <c r="G13" s="229">
        <v>14</v>
      </c>
      <c r="H13" s="120" t="s">
        <v>1282</v>
      </c>
      <c r="I13" s="92">
        <v>1</v>
      </c>
      <c r="J13" s="3" t="s">
        <v>1161</v>
      </c>
      <c r="K13" s="229" t="s">
        <v>2087</v>
      </c>
      <c r="L13" s="120" t="s">
        <v>954</v>
      </c>
      <c r="M13" s="92">
        <v>5</v>
      </c>
      <c r="N13" s="120" t="s">
        <v>144</v>
      </c>
    </row>
    <row r="14" spans="2:14" x14ac:dyDescent="0.2">
      <c r="B14" s="110" t="s">
        <v>196</v>
      </c>
      <c r="C14" s="272">
        <v>76</v>
      </c>
      <c r="D14" s="120" t="s">
        <v>1532</v>
      </c>
      <c r="E14" s="92" t="s">
        <v>2087</v>
      </c>
      <c r="F14" s="3" t="s">
        <v>954</v>
      </c>
      <c r="G14" s="229">
        <v>20</v>
      </c>
      <c r="H14" s="120" t="s">
        <v>1201</v>
      </c>
      <c r="I14" s="92">
        <v>3</v>
      </c>
      <c r="J14" s="3" t="s">
        <v>2021</v>
      </c>
      <c r="K14" s="229">
        <v>3</v>
      </c>
      <c r="L14" s="120" t="s">
        <v>1161</v>
      </c>
      <c r="M14" s="92">
        <v>49</v>
      </c>
      <c r="N14" s="120" t="s">
        <v>138</v>
      </c>
    </row>
    <row r="15" spans="2:14" x14ac:dyDescent="0.2">
      <c r="B15" s="110" t="s">
        <v>197</v>
      </c>
      <c r="C15" s="272">
        <v>22</v>
      </c>
      <c r="D15" s="120" t="s">
        <v>1468</v>
      </c>
      <c r="E15" s="92" t="s">
        <v>2087</v>
      </c>
      <c r="F15" s="3" t="s">
        <v>954</v>
      </c>
      <c r="G15" s="229">
        <v>8</v>
      </c>
      <c r="H15" s="120" t="s">
        <v>1347</v>
      </c>
      <c r="I15" s="92" t="s">
        <v>2087</v>
      </c>
      <c r="J15" s="3" t="s">
        <v>954</v>
      </c>
      <c r="K15" s="229" t="s">
        <v>2087</v>
      </c>
      <c r="L15" s="120" t="s">
        <v>954</v>
      </c>
      <c r="M15" s="92">
        <v>15</v>
      </c>
      <c r="N15" s="120" t="s">
        <v>1305</v>
      </c>
    </row>
    <row r="16" spans="2:14" x14ac:dyDescent="0.2">
      <c r="B16" s="110" t="s">
        <v>198</v>
      </c>
      <c r="C16" s="272">
        <v>23</v>
      </c>
      <c r="D16" s="120" t="s">
        <v>1835</v>
      </c>
      <c r="E16" s="92">
        <v>1</v>
      </c>
      <c r="F16" s="3" t="s">
        <v>1161</v>
      </c>
      <c r="G16" s="229">
        <v>14</v>
      </c>
      <c r="H16" s="120" t="s">
        <v>1521</v>
      </c>
      <c r="I16" s="92">
        <v>2</v>
      </c>
      <c r="J16" s="3" t="s">
        <v>1260</v>
      </c>
      <c r="K16" s="229" t="s">
        <v>2087</v>
      </c>
      <c r="L16" s="120" t="s">
        <v>954</v>
      </c>
      <c r="M16" s="92">
        <v>6</v>
      </c>
      <c r="N16" s="120" t="s">
        <v>2136</v>
      </c>
    </row>
    <row r="17" spans="2:14" x14ac:dyDescent="0.2">
      <c r="B17" s="508" t="s">
        <v>199</v>
      </c>
      <c r="C17" s="272">
        <v>1</v>
      </c>
      <c r="D17" s="120" t="s">
        <v>1161</v>
      </c>
      <c r="E17" s="92" t="s">
        <v>2087</v>
      </c>
      <c r="F17" s="3" t="s">
        <v>954</v>
      </c>
      <c r="G17" s="229" t="s">
        <v>2087</v>
      </c>
      <c r="H17" s="120" t="s">
        <v>954</v>
      </c>
      <c r="I17" s="92" t="s">
        <v>2087</v>
      </c>
      <c r="J17" s="3" t="s">
        <v>954</v>
      </c>
      <c r="K17" s="229" t="s">
        <v>2087</v>
      </c>
      <c r="L17" s="120" t="s">
        <v>954</v>
      </c>
      <c r="M17" s="92">
        <v>1</v>
      </c>
      <c r="N17" s="120" t="s">
        <v>1161</v>
      </c>
    </row>
    <row r="18" spans="2:14" x14ac:dyDescent="0.2">
      <c r="B18" s="110" t="s">
        <v>200</v>
      </c>
      <c r="C18" s="272">
        <v>23</v>
      </c>
      <c r="D18" s="120" t="s">
        <v>1562</v>
      </c>
      <c r="E18" s="92" t="s">
        <v>2087</v>
      </c>
      <c r="F18" s="3" t="s">
        <v>954</v>
      </c>
      <c r="G18" s="229">
        <v>11</v>
      </c>
      <c r="H18" s="120" t="s">
        <v>1696</v>
      </c>
      <c r="I18" s="92" t="s">
        <v>2087</v>
      </c>
      <c r="J18" s="3" t="s">
        <v>954</v>
      </c>
      <c r="K18" s="229" t="s">
        <v>2087</v>
      </c>
      <c r="L18" s="120" t="s">
        <v>954</v>
      </c>
      <c r="M18" s="92">
        <v>12</v>
      </c>
      <c r="N18" s="120" t="s">
        <v>695</v>
      </c>
    </row>
    <row r="19" spans="2:14" x14ac:dyDescent="0.2">
      <c r="B19" s="347" t="s">
        <v>201</v>
      </c>
      <c r="C19" s="272">
        <v>27</v>
      </c>
      <c r="D19" s="120" t="s">
        <v>1217</v>
      </c>
      <c r="E19" s="92" t="s">
        <v>2087</v>
      </c>
      <c r="F19" s="3" t="s">
        <v>954</v>
      </c>
      <c r="G19" s="229">
        <v>15</v>
      </c>
      <c r="H19" s="120" t="s">
        <v>1397</v>
      </c>
      <c r="I19" s="92" t="s">
        <v>2087</v>
      </c>
      <c r="J19" s="3" t="s">
        <v>954</v>
      </c>
      <c r="K19" s="229">
        <v>2</v>
      </c>
      <c r="L19" s="120" t="s">
        <v>1456</v>
      </c>
      <c r="M19" s="92">
        <v>9</v>
      </c>
      <c r="N19" s="120" t="s">
        <v>2095</v>
      </c>
    </row>
    <row r="20" spans="2:14" x14ac:dyDescent="0.2">
      <c r="B20" s="113" t="s">
        <v>202</v>
      </c>
      <c r="C20" s="272">
        <v>292</v>
      </c>
      <c r="D20" s="120" t="s">
        <v>1276</v>
      </c>
      <c r="E20" s="92">
        <v>5</v>
      </c>
      <c r="F20" s="3" t="s">
        <v>1469</v>
      </c>
      <c r="G20" s="229">
        <v>126</v>
      </c>
      <c r="H20" s="120" t="s">
        <v>1294</v>
      </c>
      <c r="I20" s="92">
        <v>11</v>
      </c>
      <c r="J20" s="3" t="s">
        <v>1459</v>
      </c>
      <c r="K20" s="229">
        <v>1</v>
      </c>
      <c r="L20" s="120" t="s">
        <v>954</v>
      </c>
      <c r="M20" s="92">
        <v>150</v>
      </c>
      <c r="N20" s="120" t="s">
        <v>1558</v>
      </c>
    </row>
    <row r="21" spans="2:14" x14ac:dyDescent="0.2">
      <c r="B21" s="110" t="s">
        <v>203</v>
      </c>
      <c r="C21" s="272">
        <v>44</v>
      </c>
      <c r="D21" s="120" t="s">
        <v>1452</v>
      </c>
      <c r="E21" s="92" t="s">
        <v>2087</v>
      </c>
      <c r="F21" s="3" t="s">
        <v>954</v>
      </c>
      <c r="G21" s="229">
        <v>16</v>
      </c>
      <c r="H21" s="120" t="s">
        <v>1760</v>
      </c>
      <c r="I21" s="92">
        <v>2</v>
      </c>
      <c r="J21" s="3" t="s">
        <v>1161</v>
      </c>
      <c r="K21" s="229" t="s">
        <v>2087</v>
      </c>
      <c r="L21" s="120" t="s">
        <v>954</v>
      </c>
      <c r="M21" s="92">
        <v>25</v>
      </c>
      <c r="N21" s="120" t="s">
        <v>1988</v>
      </c>
    </row>
    <row r="22" spans="2:14" x14ac:dyDescent="0.2">
      <c r="B22" s="110" t="s">
        <v>204</v>
      </c>
      <c r="C22" s="272">
        <v>15</v>
      </c>
      <c r="D22" s="120" t="s">
        <v>1095</v>
      </c>
      <c r="E22" s="92" t="s">
        <v>2087</v>
      </c>
      <c r="F22" s="3" t="s">
        <v>954</v>
      </c>
      <c r="G22" s="229">
        <v>7</v>
      </c>
      <c r="H22" s="120" t="s">
        <v>1364</v>
      </c>
      <c r="I22" s="92">
        <v>1</v>
      </c>
      <c r="J22" s="3" t="s">
        <v>954</v>
      </c>
      <c r="K22" s="229" t="s">
        <v>2087</v>
      </c>
      <c r="L22" s="120" t="s">
        <v>954</v>
      </c>
      <c r="M22" s="92">
        <v>7</v>
      </c>
      <c r="N22" s="120" t="s">
        <v>769</v>
      </c>
    </row>
    <row r="23" spans="2:14" x14ac:dyDescent="0.2">
      <c r="B23" s="110" t="s">
        <v>205</v>
      </c>
      <c r="C23" s="272">
        <v>63</v>
      </c>
      <c r="D23" s="120" t="s">
        <v>1808</v>
      </c>
      <c r="E23" s="92" t="s">
        <v>2087</v>
      </c>
      <c r="F23" s="3" t="s">
        <v>954</v>
      </c>
      <c r="G23" s="229">
        <v>24</v>
      </c>
      <c r="H23" s="120" t="s">
        <v>1233</v>
      </c>
      <c r="I23" s="92">
        <v>2</v>
      </c>
      <c r="J23" s="3" t="s">
        <v>1364</v>
      </c>
      <c r="K23" s="229">
        <v>1</v>
      </c>
      <c r="L23" s="120" t="s">
        <v>954</v>
      </c>
      <c r="M23" s="92">
        <v>36</v>
      </c>
      <c r="N23" s="120" t="s">
        <v>1450</v>
      </c>
    </row>
    <row r="24" spans="2:14" x14ac:dyDescent="0.2">
      <c r="B24" s="110" t="s">
        <v>206</v>
      </c>
      <c r="C24" s="272">
        <v>94</v>
      </c>
      <c r="D24" s="120" t="s">
        <v>1556</v>
      </c>
      <c r="E24" s="92">
        <v>1</v>
      </c>
      <c r="F24" s="3" t="s">
        <v>954</v>
      </c>
      <c r="G24" s="229">
        <v>32</v>
      </c>
      <c r="H24" s="120" t="s">
        <v>1782</v>
      </c>
      <c r="I24" s="92">
        <v>3</v>
      </c>
      <c r="J24" s="3" t="s">
        <v>1296</v>
      </c>
      <c r="K24" s="229">
        <v>2</v>
      </c>
      <c r="L24" s="120" t="s">
        <v>1161</v>
      </c>
      <c r="M24" s="92">
        <v>56</v>
      </c>
      <c r="N24" s="120" t="s">
        <v>1537</v>
      </c>
    </row>
    <row r="25" spans="2:14" x14ac:dyDescent="0.2">
      <c r="B25" s="110" t="s">
        <v>207</v>
      </c>
      <c r="C25" s="272">
        <v>44</v>
      </c>
      <c r="D25" s="120" t="s">
        <v>1988</v>
      </c>
      <c r="E25" s="92" t="s">
        <v>2087</v>
      </c>
      <c r="F25" s="3" t="s">
        <v>954</v>
      </c>
      <c r="G25" s="229">
        <v>24</v>
      </c>
      <c r="H25" s="120" t="s">
        <v>1811</v>
      </c>
      <c r="I25" s="92" t="s">
        <v>2087</v>
      </c>
      <c r="J25" s="3" t="s">
        <v>954</v>
      </c>
      <c r="K25" s="229" t="s">
        <v>2087</v>
      </c>
      <c r="L25" s="120" t="s">
        <v>954</v>
      </c>
      <c r="M25" s="92">
        <v>20</v>
      </c>
      <c r="N25" s="120" t="s">
        <v>1812</v>
      </c>
    </row>
    <row r="26" spans="2:14" x14ac:dyDescent="0.2">
      <c r="B26" s="110" t="s">
        <v>208</v>
      </c>
      <c r="C26" s="272">
        <v>49</v>
      </c>
      <c r="D26" s="120" t="s">
        <v>1491</v>
      </c>
      <c r="E26" s="92" t="s">
        <v>2087</v>
      </c>
      <c r="F26" s="3" t="s">
        <v>954</v>
      </c>
      <c r="G26" s="229">
        <v>25</v>
      </c>
      <c r="H26" s="120" t="s">
        <v>1825</v>
      </c>
      <c r="I26" s="92">
        <v>2</v>
      </c>
      <c r="J26" s="3" t="s">
        <v>1364</v>
      </c>
      <c r="K26" s="229">
        <v>1</v>
      </c>
      <c r="L26" s="120" t="s">
        <v>1161</v>
      </c>
      <c r="M26" s="92">
        <v>21</v>
      </c>
      <c r="N26" s="120" t="s">
        <v>1811</v>
      </c>
    </row>
    <row r="27" spans="2:14" x14ac:dyDescent="0.2">
      <c r="B27" s="347" t="s">
        <v>209</v>
      </c>
      <c r="C27" s="272">
        <v>15</v>
      </c>
      <c r="D27" s="120" t="s">
        <v>1305</v>
      </c>
      <c r="E27" s="92" t="s">
        <v>2087</v>
      </c>
      <c r="F27" s="3" t="s">
        <v>954</v>
      </c>
      <c r="G27" s="229">
        <v>5</v>
      </c>
      <c r="H27" s="120" t="s">
        <v>1140</v>
      </c>
      <c r="I27" s="92">
        <v>1</v>
      </c>
      <c r="J27" s="3" t="s">
        <v>1161</v>
      </c>
      <c r="K27" s="229" t="s">
        <v>2087</v>
      </c>
      <c r="L27" s="120" t="s">
        <v>954</v>
      </c>
      <c r="M27" s="92">
        <v>8</v>
      </c>
      <c r="N27" s="120" t="s">
        <v>1312</v>
      </c>
    </row>
    <row r="28" spans="2:14" x14ac:dyDescent="0.2">
      <c r="B28" s="110" t="s">
        <v>210</v>
      </c>
      <c r="C28" s="272">
        <v>28</v>
      </c>
      <c r="D28" s="120" t="s">
        <v>1454</v>
      </c>
      <c r="E28" s="92" t="s">
        <v>2087</v>
      </c>
      <c r="F28" s="3" t="s">
        <v>954</v>
      </c>
      <c r="G28" s="229">
        <v>13</v>
      </c>
      <c r="H28" s="120" t="s">
        <v>1826</v>
      </c>
      <c r="I28" s="92" t="s">
        <v>2087</v>
      </c>
      <c r="J28" s="3" t="s">
        <v>954</v>
      </c>
      <c r="K28" s="229" t="s">
        <v>2087</v>
      </c>
      <c r="L28" s="120" t="s">
        <v>954</v>
      </c>
      <c r="M28" s="92">
        <v>15</v>
      </c>
      <c r="N28" s="120" t="s">
        <v>1152</v>
      </c>
    </row>
    <row r="29" spans="2:14" x14ac:dyDescent="0.2">
      <c r="B29" s="509" t="s">
        <v>211</v>
      </c>
      <c r="C29" s="272">
        <v>140</v>
      </c>
      <c r="D29" s="120" t="s">
        <v>1768</v>
      </c>
      <c r="E29" s="92">
        <v>2</v>
      </c>
      <c r="F29" s="3" t="s">
        <v>954</v>
      </c>
      <c r="G29" s="229">
        <v>56</v>
      </c>
      <c r="H29" s="120" t="s">
        <v>1685</v>
      </c>
      <c r="I29" s="92">
        <v>3</v>
      </c>
      <c r="J29" s="3" t="s">
        <v>1097</v>
      </c>
      <c r="K29" s="229">
        <v>2</v>
      </c>
      <c r="L29" s="120" t="s">
        <v>1161</v>
      </c>
      <c r="M29" s="92">
        <v>77</v>
      </c>
      <c r="N29" s="120" t="s">
        <v>1690</v>
      </c>
    </row>
    <row r="30" spans="2:14" x14ac:dyDescent="0.2">
      <c r="B30" s="110" t="s">
        <v>212</v>
      </c>
      <c r="C30" s="272">
        <v>139</v>
      </c>
      <c r="D30" s="120" t="s">
        <v>1770</v>
      </c>
      <c r="E30" s="92">
        <v>2</v>
      </c>
      <c r="F30" s="3" t="s">
        <v>1161</v>
      </c>
      <c r="G30" s="229">
        <v>50</v>
      </c>
      <c r="H30" s="120" t="s">
        <v>1710</v>
      </c>
      <c r="I30" s="92">
        <v>9</v>
      </c>
      <c r="J30" s="3" t="s">
        <v>1296</v>
      </c>
      <c r="K30" s="229">
        <v>1</v>
      </c>
      <c r="L30" s="120" t="s">
        <v>1161</v>
      </c>
      <c r="M30" s="92">
        <v>77</v>
      </c>
      <c r="N30" s="120" t="s">
        <v>1788</v>
      </c>
    </row>
    <row r="31" spans="2:14" x14ac:dyDescent="0.2">
      <c r="B31" s="346" t="s">
        <v>213</v>
      </c>
      <c r="C31" s="363">
        <v>1275</v>
      </c>
      <c r="D31" s="343" t="s">
        <v>1224</v>
      </c>
      <c r="E31" s="364">
        <v>12</v>
      </c>
      <c r="F31" s="342" t="s">
        <v>1194</v>
      </c>
      <c r="G31" s="363">
        <v>535</v>
      </c>
      <c r="H31" s="343" t="s">
        <v>1334</v>
      </c>
      <c r="I31" s="364">
        <v>48</v>
      </c>
      <c r="J31" s="342" t="s">
        <v>982</v>
      </c>
      <c r="K31" s="363">
        <v>15</v>
      </c>
      <c r="L31" s="343" t="s">
        <v>2030</v>
      </c>
      <c r="M31" s="364">
        <v>664</v>
      </c>
      <c r="N31" s="343" t="s">
        <v>1336</v>
      </c>
    </row>
    <row r="32" spans="2:14" x14ac:dyDescent="0.2">
      <c r="B32" s="110"/>
      <c r="C32" s="110"/>
      <c r="D32" s="126"/>
      <c r="E32" s="7"/>
      <c r="F32" s="7"/>
      <c r="G32" s="177"/>
      <c r="H32" s="126"/>
      <c r="I32" s="458"/>
      <c r="J32" s="3"/>
      <c r="K32" s="177"/>
      <c r="L32" s="120"/>
      <c r="M32" s="7"/>
      <c r="N32" s="126"/>
    </row>
    <row r="33" spans="2:14" x14ac:dyDescent="0.2">
      <c r="B33" s="110" t="s">
        <v>214</v>
      </c>
      <c r="C33" s="272">
        <v>34</v>
      </c>
      <c r="D33" s="120" t="s">
        <v>1433</v>
      </c>
      <c r="E33" s="92">
        <v>1</v>
      </c>
      <c r="F33" s="3" t="s">
        <v>1783</v>
      </c>
      <c r="G33" s="229">
        <v>11</v>
      </c>
      <c r="H33" s="120" t="s">
        <v>1212</v>
      </c>
      <c r="I33" s="382" t="s">
        <v>2087</v>
      </c>
      <c r="J33" s="3" t="s">
        <v>954</v>
      </c>
      <c r="K33" s="229" t="s">
        <v>2087</v>
      </c>
      <c r="L33" s="120" t="s">
        <v>954</v>
      </c>
      <c r="M33" s="92">
        <v>22</v>
      </c>
      <c r="N33" s="120" t="s">
        <v>1783</v>
      </c>
    </row>
    <row r="34" spans="2:14" x14ac:dyDescent="0.2">
      <c r="B34" s="145" t="s">
        <v>215</v>
      </c>
      <c r="C34" s="273">
        <v>1308</v>
      </c>
      <c r="D34" s="130" t="s">
        <v>1492</v>
      </c>
      <c r="E34" s="467">
        <v>13</v>
      </c>
      <c r="F34" s="131" t="s">
        <v>1097</v>
      </c>
      <c r="G34" s="282">
        <v>546</v>
      </c>
      <c r="H34" s="130" t="s">
        <v>1203</v>
      </c>
      <c r="I34" s="467">
        <v>48</v>
      </c>
      <c r="J34" s="131" t="s">
        <v>982</v>
      </c>
      <c r="K34" s="282">
        <v>15</v>
      </c>
      <c r="L34" s="130" t="s">
        <v>2030</v>
      </c>
      <c r="M34" s="467">
        <v>686</v>
      </c>
      <c r="N34" s="130" t="s">
        <v>1097</v>
      </c>
    </row>
    <row r="36" spans="2:14" x14ac:dyDescent="0.2">
      <c r="B36" s="337" t="s">
        <v>935</v>
      </c>
    </row>
    <row r="38" spans="2:14" x14ac:dyDescent="0.2">
      <c r="B38" s="109"/>
      <c r="C38" s="115" t="s">
        <v>985</v>
      </c>
      <c r="D38" s="102" t="s">
        <v>986</v>
      </c>
      <c r="E38" s="102" t="s">
        <v>987</v>
      </c>
      <c r="F38" s="102" t="s">
        <v>988</v>
      </c>
      <c r="G38" s="102" t="s">
        <v>989</v>
      </c>
      <c r="H38" s="102" t="s">
        <v>990</v>
      </c>
      <c r="I38" s="102" t="s">
        <v>991</v>
      </c>
      <c r="J38" s="102" t="s">
        <v>992</v>
      </c>
      <c r="K38" s="102" t="s">
        <v>993</v>
      </c>
      <c r="L38" s="116" t="s">
        <v>1004</v>
      </c>
      <c r="M38" s="102" t="s">
        <v>2079</v>
      </c>
      <c r="N38" s="259" t="s">
        <v>1057</v>
      </c>
    </row>
    <row r="39" spans="2:14" x14ac:dyDescent="0.2">
      <c r="B39" s="567" t="s">
        <v>2086</v>
      </c>
      <c r="C39" s="150" t="s">
        <v>996</v>
      </c>
      <c r="D39" s="151" t="s">
        <v>997</v>
      </c>
      <c r="E39" s="151" t="s">
        <v>998</v>
      </c>
      <c r="F39" s="151" t="s">
        <v>999</v>
      </c>
      <c r="G39" s="151" t="s">
        <v>1000</v>
      </c>
      <c r="H39" s="151" t="s">
        <v>1001</v>
      </c>
      <c r="I39" s="151" t="s">
        <v>1002</v>
      </c>
      <c r="J39" s="151" t="s">
        <v>1003</v>
      </c>
      <c r="K39" s="151" t="s">
        <v>1124</v>
      </c>
      <c r="L39" s="152" t="s">
        <v>1125</v>
      </c>
      <c r="M39" s="151" t="s">
        <v>977</v>
      </c>
      <c r="N39" s="265" t="s">
        <v>1058</v>
      </c>
    </row>
    <row r="40" spans="2:14" x14ac:dyDescent="0.2">
      <c r="B40" s="110"/>
      <c r="C40" s="504"/>
      <c r="D40" s="518"/>
      <c r="E40" s="6"/>
      <c r="F40" s="6"/>
      <c r="G40" s="6"/>
      <c r="H40" s="6"/>
      <c r="I40" s="6"/>
      <c r="J40" s="6"/>
      <c r="K40" s="6"/>
      <c r="L40" s="118"/>
      <c r="M40" s="27"/>
      <c r="N40" s="279"/>
    </row>
    <row r="41" spans="2:14" x14ac:dyDescent="0.2">
      <c r="B41" s="110" t="s">
        <v>191</v>
      </c>
      <c r="C41" s="235" t="s">
        <v>954</v>
      </c>
      <c r="D41" s="3" t="s">
        <v>1737</v>
      </c>
      <c r="E41" s="3" t="s">
        <v>1668</v>
      </c>
      <c r="F41" s="3" t="s">
        <v>1759</v>
      </c>
      <c r="G41" s="3" t="s">
        <v>1192</v>
      </c>
      <c r="H41" s="3" t="s">
        <v>1176</v>
      </c>
      <c r="I41" s="3" t="s">
        <v>1338</v>
      </c>
      <c r="J41" s="3" t="s">
        <v>1578</v>
      </c>
      <c r="K41" s="3" t="s">
        <v>1632</v>
      </c>
      <c r="L41" s="733" t="s">
        <v>954</v>
      </c>
      <c r="M41" s="24" t="s">
        <v>1161</v>
      </c>
      <c r="N41" s="262" t="s">
        <v>734</v>
      </c>
    </row>
    <row r="42" spans="2:14" x14ac:dyDescent="0.2">
      <c r="B42" s="110" t="s">
        <v>192</v>
      </c>
      <c r="C42" s="235" t="s">
        <v>954</v>
      </c>
      <c r="D42" s="3" t="s">
        <v>1249</v>
      </c>
      <c r="E42" s="3" t="s">
        <v>1658</v>
      </c>
      <c r="F42" s="3" t="s">
        <v>1661</v>
      </c>
      <c r="G42" s="3" t="s">
        <v>1508</v>
      </c>
      <c r="H42" s="3" t="s">
        <v>1419</v>
      </c>
      <c r="I42" s="3" t="s">
        <v>1730</v>
      </c>
      <c r="J42" s="3" t="s">
        <v>1503</v>
      </c>
      <c r="K42" s="3" t="s">
        <v>1482</v>
      </c>
      <c r="L42" s="120" t="s">
        <v>954</v>
      </c>
      <c r="M42" s="24" t="s">
        <v>1161</v>
      </c>
      <c r="N42" s="262" t="s">
        <v>573</v>
      </c>
    </row>
    <row r="43" spans="2:14" x14ac:dyDescent="0.2">
      <c r="B43" s="110" t="s">
        <v>193</v>
      </c>
      <c r="C43" s="235" t="s">
        <v>954</v>
      </c>
      <c r="D43" s="3" t="s">
        <v>954</v>
      </c>
      <c r="E43" s="3" t="s">
        <v>1274</v>
      </c>
      <c r="F43" s="3" t="s">
        <v>1781</v>
      </c>
      <c r="G43" s="3" t="s">
        <v>1742</v>
      </c>
      <c r="H43" s="3" t="s">
        <v>1445</v>
      </c>
      <c r="I43" s="3" t="s">
        <v>1546</v>
      </c>
      <c r="J43" s="3" t="s">
        <v>1646</v>
      </c>
      <c r="K43" s="3" t="s">
        <v>954</v>
      </c>
      <c r="L43" s="120" t="s">
        <v>954</v>
      </c>
      <c r="M43" s="24" t="s">
        <v>1161</v>
      </c>
      <c r="N43" s="262" t="s">
        <v>2148</v>
      </c>
    </row>
    <row r="44" spans="2:14" x14ac:dyDescent="0.2">
      <c r="B44" s="110" t="s">
        <v>194</v>
      </c>
      <c r="C44" s="235" t="s">
        <v>1657</v>
      </c>
      <c r="D44" s="3" t="s">
        <v>1605</v>
      </c>
      <c r="E44" s="3" t="s">
        <v>1657</v>
      </c>
      <c r="F44" s="3" t="s">
        <v>1254</v>
      </c>
      <c r="G44" s="3" t="s">
        <v>1751</v>
      </c>
      <c r="H44" s="3" t="s">
        <v>1208</v>
      </c>
      <c r="I44" s="3" t="s">
        <v>1775</v>
      </c>
      <c r="J44" s="3" t="s">
        <v>1481</v>
      </c>
      <c r="K44" s="3" t="s">
        <v>954</v>
      </c>
      <c r="L44" s="120" t="s">
        <v>954</v>
      </c>
      <c r="M44" s="24" t="s">
        <v>1161</v>
      </c>
      <c r="N44" s="262" t="s">
        <v>1830</v>
      </c>
    </row>
    <row r="45" spans="2:14" x14ac:dyDescent="0.2">
      <c r="B45" s="347" t="s">
        <v>195</v>
      </c>
      <c r="C45" s="235" t="s">
        <v>954</v>
      </c>
      <c r="D45" s="3" t="s">
        <v>1376</v>
      </c>
      <c r="E45" s="3" t="s">
        <v>1581</v>
      </c>
      <c r="F45" s="3" t="s">
        <v>1355</v>
      </c>
      <c r="G45" s="3" t="s">
        <v>1708</v>
      </c>
      <c r="H45" s="3" t="s">
        <v>1528</v>
      </c>
      <c r="I45" s="3" t="s">
        <v>1593</v>
      </c>
      <c r="J45" s="3" t="s">
        <v>1643</v>
      </c>
      <c r="K45" s="3" t="s">
        <v>954</v>
      </c>
      <c r="L45" s="120" t="s">
        <v>954</v>
      </c>
      <c r="M45" s="24" t="s">
        <v>1161</v>
      </c>
      <c r="N45" s="262" t="s">
        <v>2156</v>
      </c>
    </row>
    <row r="46" spans="2:14" x14ac:dyDescent="0.2">
      <c r="B46" s="110" t="s">
        <v>196</v>
      </c>
      <c r="C46" s="235" t="s">
        <v>1578</v>
      </c>
      <c r="D46" s="3" t="s">
        <v>1616</v>
      </c>
      <c r="E46" s="3" t="s">
        <v>1709</v>
      </c>
      <c r="F46" s="3" t="s">
        <v>1594</v>
      </c>
      <c r="G46" s="3" t="s">
        <v>1476</v>
      </c>
      <c r="H46" s="3" t="s">
        <v>1286</v>
      </c>
      <c r="I46" s="3" t="s">
        <v>1728</v>
      </c>
      <c r="J46" s="3" t="s">
        <v>1382</v>
      </c>
      <c r="K46" s="3" t="s">
        <v>1589</v>
      </c>
      <c r="L46" s="120" t="s">
        <v>954</v>
      </c>
      <c r="M46" s="24" t="s">
        <v>1161</v>
      </c>
      <c r="N46" s="262" t="s">
        <v>820</v>
      </c>
    </row>
    <row r="47" spans="2:14" x14ac:dyDescent="0.2">
      <c r="B47" s="110" t="s">
        <v>197</v>
      </c>
      <c r="C47" s="235" t="s">
        <v>1598</v>
      </c>
      <c r="D47" s="3" t="s">
        <v>1598</v>
      </c>
      <c r="E47" s="3" t="s">
        <v>1655</v>
      </c>
      <c r="F47" s="3" t="s">
        <v>1658</v>
      </c>
      <c r="G47" s="3" t="s">
        <v>1143</v>
      </c>
      <c r="H47" s="3" t="s">
        <v>1446</v>
      </c>
      <c r="I47" s="3" t="s">
        <v>183</v>
      </c>
      <c r="J47" s="3" t="s">
        <v>1230</v>
      </c>
      <c r="K47" s="3" t="s">
        <v>1593</v>
      </c>
      <c r="L47" s="733" t="s">
        <v>954</v>
      </c>
      <c r="M47" s="24" t="s">
        <v>1161</v>
      </c>
      <c r="N47" s="262" t="s">
        <v>2162</v>
      </c>
    </row>
    <row r="48" spans="2:14" x14ac:dyDescent="0.2">
      <c r="B48" s="110" t="s">
        <v>198</v>
      </c>
      <c r="C48" s="235" t="s">
        <v>954</v>
      </c>
      <c r="D48" s="3" t="s">
        <v>1600</v>
      </c>
      <c r="E48" s="3" t="s">
        <v>1540</v>
      </c>
      <c r="F48" s="3" t="s">
        <v>1352</v>
      </c>
      <c r="G48" s="3" t="s">
        <v>1471</v>
      </c>
      <c r="H48" s="3" t="s">
        <v>1158</v>
      </c>
      <c r="I48" s="3" t="s">
        <v>1668</v>
      </c>
      <c r="J48" s="3" t="s">
        <v>1657</v>
      </c>
      <c r="K48" s="3" t="s">
        <v>954</v>
      </c>
      <c r="L48" s="120" t="s">
        <v>954</v>
      </c>
      <c r="M48" s="24" t="s">
        <v>1161</v>
      </c>
      <c r="N48" s="262" t="s">
        <v>2156</v>
      </c>
    </row>
    <row r="49" spans="2:14" x14ac:dyDescent="0.2">
      <c r="B49" s="508" t="s">
        <v>199</v>
      </c>
      <c r="C49" s="235" t="s">
        <v>954</v>
      </c>
      <c r="D49" s="3" t="s">
        <v>954</v>
      </c>
      <c r="E49" s="3" t="s">
        <v>954</v>
      </c>
      <c r="F49" s="3" t="s">
        <v>954</v>
      </c>
      <c r="G49" s="3" t="s">
        <v>954</v>
      </c>
      <c r="H49" s="3" t="s">
        <v>954</v>
      </c>
      <c r="I49" s="3" t="s">
        <v>954</v>
      </c>
      <c r="J49" s="3" t="s">
        <v>1161</v>
      </c>
      <c r="K49" s="3" t="s">
        <v>954</v>
      </c>
      <c r="L49" s="120" t="s">
        <v>954</v>
      </c>
      <c r="M49" s="24" t="s">
        <v>1161</v>
      </c>
      <c r="N49" s="262" t="s">
        <v>936</v>
      </c>
    </row>
    <row r="50" spans="2:14" x14ac:dyDescent="0.2">
      <c r="B50" s="110" t="s">
        <v>200</v>
      </c>
      <c r="C50" s="235" t="s">
        <v>954</v>
      </c>
      <c r="D50" s="3" t="s">
        <v>954</v>
      </c>
      <c r="E50" s="3" t="s">
        <v>1778</v>
      </c>
      <c r="F50" s="3" t="s">
        <v>1406</v>
      </c>
      <c r="G50" s="3" t="s">
        <v>1403</v>
      </c>
      <c r="H50" s="3" t="s">
        <v>1721</v>
      </c>
      <c r="I50" s="3" t="s">
        <v>1327</v>
      </c>
      <c r="J50" s="3" t="s">
        <v>1379</v>
      </c>
      <c r="K50" s="3" t="s">
        <v>954</v>
      </c>
      <c r="L50" s="120" t="s">
        <v>954</v>
      </c>
      <c r="M50" s="24" t="s">
        <v>1161</v>
      </c>
      <c r="N50" s="262" t="s">
        <v>2013</v>
      </c>
    </row>
    <row r="51" spans="2:14" x14ac:dyDescent="0.2">
      <c r="B51" s="347" t="s">
        <v>201</v>
      </c>
      <c r="C51" s="235" t="s">
        <v>954</v>
      </c>
      <c r="D51" s="3" t="s">
        <v>1646</v>
      </c>
      <c r="E51" s="3" t="s">
        <v>1546</v>
      </c>
      <c r="F51" s="3" t="s">
        <v>1160</v>
      </c>
      <c r="G51" s="3" t="s">
        <v>1642</v>
      </c>
      <c r="H51" s="3" t="s">
        <v>1268</v>
      </c>
      <c r="I51" s="3" t="s">
        <v>1192</v>
      </c>
      <c r="J51" s="3" t="s">
        <v>1528</v>
      </c>
      <c r="K51" s="3" t="s">
        <v>954</v>
      </c>
      <c r="L51" s="120" t="s">
        <v>954</v>
      </c>
      <c r="M51" s="24" t="s">
        <v>1161</v>
      </c>
      <c r="N51" s="262" t="s">
        <v>2157</v>
      </c>
    </row>
    <row r="52" spans="2:14" x14ac:dyDescent="0.2">
      <c r="B52" s="113" t="s">
        <v>202</v>
      </c>
      <c r="C52" s="235" t="s">
        <v>954</v>
      </c>
      <c r="D52" s="3" t="s">
        <v>1741</v>
      </c>
      <c r="E52" s="3" t="s">
        <v>1678</v>
      </c>
      <c r="F52" s="3" t="s">
        <v>1495</v>
      </c>
      <c r="G52" s="3" t="s">
        <v>1176</v>
      </c>
      <c r="H52" s="3" t="s">
        <v>1731</v>
      </c>
      <c r="I52" s="3" t="s">
        <v>1678</v>
      </c>
      <c r="J52" s="3" t="s">
        <v>1741</v>
      </c>
      <c r="K52" s="3" t="s">
        <v>1617</v>
      </c>
      <c r="L52" s="733" t="s">
        <v>954</v>
      </c>
      <c r="M52" s="24" t="s">
        <v>1161</v>
      </c>
      <c r="N52" s="262" t="s">
        <v>2159</v>
      </c>
    </row>
    <row r="53" spans="2:14" x14ac:dyDescent="0.2">
      <c r="B53" s="110" t="s">
        <v>203</v>
      </c>
      <c r="C53" s="235" t="s">
        <v>1604</v>
      </c>
      <c r="D53" s="3" t="s">
        <v>1741</v>
      </c>
      <c r="E53" s="3" t="s">
        <v>1604</v>
      </c>
      <c r="F53" s="3" t="s">
        <v>1549</v>
      </c>
      <c r="G53" s="3" t="s">
        <v>1745</v>
      </c>
      <c r="H53" s="3" t="s">
        <v>1526</v>
      </c>
      <c r="I53" s="3" t="s">
        <v>1732</v>
      </c>
      <c r="J53" s="3" t="s">
        <v>1599</v>
      </c>
      <c r="K53" s="3" t="s">
        <v>1622</v>
      </c>
      <c r="L53" s="733" t="s">
        <v>954</v>
      </c>
      <c r="M53" s="24" t="s">
        <v>1161</v>
      </c>
      <c r="N53" s="262" t="s">
        <v>2162</v>
      </c>
    </row>
    <row r="54" spans="2:14" x14ac:dyDescent="0.2">
      <c r="B54" s="110" t="s">
        <v>204</v>
      </c>
      <c r="C54" s="235" t="s">
        <v>954</v>
      </c>
      <c r="D54" s="3" t="s">
        <v>1176</v>
      </c>
      <c r="E54" s="3" t="s">
        <v>1389</v>
      </c>
      <c r="F54" s="3" t="s">
        <v>1653</v>
      </c>
      <c r="G54" s="3" t="s">
        <v>1389</v>
      </c>
      <c r="H54" s="3" t="s">
        <v>1540</v>
      </c>
      <c r="I54" s="3" t="s">
        <v>1795</v>
      </c>
      <c r="J54" s="3" t="s">
        <v>954</v>
      </c>
      <c r="K54" s="3" t="s">
        <v>954</v>
      </c>
      <c r="L54" s="120" t="s">
        <v>954</v>
      </c>
      <c r="M54" s="24" t="s">
        <v>1161</v>
      </c>
      <c r="N54" s="262" t="s">
        <v>1077</v>
      </c>
    </row>
    <row r="55" spans="2:14" x14ac:dyDescent="0.2">
      <c r="B55" s="110" t="s">
        <v>205</v>
      </c>
      <c r="C55" s="235" t="s">
        <v>954</v>
      </c>
      <c r="D55" s="3" t="s">
        <v>1414</v>
      </c>
      <c r="E55" s="3" t="s">
        <v>1791</v>
      </c>
      <c r="F55" s="3" t="s">
        <v>1545</v>
      </c>
      <c r="G55" s="3" t="s">
        <v>1648</v>
      </c>
      <c r="H55" s="3" t="s">
        <v>1561</v>
      </c>
      <c r="I55" s="3" t="s">
        <v>1284</v>
      </c>
      <c r="J55" s="3" t="s">
        <v>1605</v>
      </c>
      <c r="K55" s="3" t="s">
        <v>954</v>
      </c>
      <c r="L55" s="120" t="s">
        <v>954</v>
      </c>
      <c r="M55" s="24" t="s">
        <v>1161</v>
      </c>
      <c r="N55" s="262" t="s">
        <v>1827</v>
      </c>
    </row>
    <row r="56" spans="2:14" x14ac:dyDescent="0.2">
      <c r="B56" s="110" t="s">
        <v>206</v>
      </c>
      <c r="C56" s="235" t="s">
        <v>1640</v>
      </c>
      <c r="D56" s="3" t="s">
        <v>1667</v>
      </c>
      <c r="E56" s="3" t="s">
        <v>1176</v>
      </c>
      <c r="F56" s="3" t="s">
        <v>1627</v>
      </c>
      <c r="G56" s="3" t="s">
        <v>1212</v>
      </c>
      <c r="H56" s="3" t="s">
        <v>1741</v>
      </c>
      <c r="I56" s="3" t="s">
        <v>1526</v>
      </c>
      <c r="J56" s="3" t="s">
        <v>1229</v>
      </c>
      <c r="K56" s="3" t="s">
        <v>1243</v>
      </c>
      <c r="L56" s="120" t="s">
        <v>954</v>
      </c>
      <c r="M56" s="24" t="s">
        <v>1161</v>
      </c>
      <c r="N56" s="262" t="s">
        <v>2146</v>
      </c>
    </row>
    <row r="57" spans="2:14" x14ac:dyDescent="0.2">
      <c r="B57" s="110" t="s">
        <v>207</v>
      </c>
      <c r="C57" s="235" t="s">
        <v>1604</v>
      </c>
      <c r="D57" s="3" t="s">
        <v>1376</v>
      </c>
      <c r="E57" s="3" t="s">
        <v>1572</v>
      </c>
      <c r="F57" s="3" t="s">
        <v>1746</v>
      </c>
      <c r="G57" s="3" t="s">
        <v>1609</v>
      </c>
      <c r="H57" s="3" t="s">
        <v>1739</v>
      </c>
      <c r="I57" s="3" t="s">
        <v>1775</v>
      </c>
      <c r="J57" s="3" t="s">
        <v>1415</v>
      </c>
      <c r="K57" s="3" t="s">
        <v>1791</v>
      </c>
      <c r="L57" s="733" t="s">
        <v>954</v>
      </c>
      <c r="M57" s="24" t="s">
        <v>1161</v>
      </c>
      <c r="N57" s="262" t="s">
        <v>2160</v>
      </c>
    </row>
    <row r="58" spans="2:14" x14ac:dyDescent="0.2">
      <c r="B58" s="110" t="s">
        <v>208</v>
      </c>
      <c r="C58" s="235" t="s">
        <v>1613</v>
      </c>
      <c r="D58" s="3" t="s">
        <v>1650</v>
      </c>
      <c r="E58" s="3" t="s">
        <v>1376</v>
      </c>
      <c r="F58" s="3" t="s">
        <v>1773</v>
      </c>
      <c r="G58" s="3" t="s">
        <v>1340</v>
      </c>
      <c r="H58" s="3" t="s">
        <v>1629</v>
      </c>
      <c r="I58" s="3" t="s">
        <v>1601</v>
      </c>
      <c r="J58" s="3" t="s">
        <v>1572</v>
      </c>
      <c r="K58" s="3" t="s">
        <v>954</v>
      </c>
      <c r="L58" s="733" t="s">
        <v>954</v>
      </c>
      <c r="M58" s="24" t="s">
        <v>1161</v>
      </c>
      <c r="N58" s="262" t="s">
        <v>650</v>
      </c>
    </row>
    <row r="59" spans="2:14" x14ac:dyDescent="0.2">
      <c r="B59" s="347" t="s">
        <v>209</v>
      </c>
      <c r="C59" s="235" t="s">
        <v>1791</v>
      </c>
      <c r="D59" s="3" t="s">
        <v>954</v>
      </c>
      <c r="E59" s="3" t="s">
        <v>1791</v>
      </c>
      <c r="F59" s="3" t="s">
        <v>1637</v>
      </c>
      <c r="G59" s="3" t="s">
        <v>1419</v>
      </c>
      <c r="H59" s="3" t="s">
        <v>1592</v>
      </c>
      <c r="I59" s="3" t="s">
        <v>1774</v>
      </c>
      <c r="J59" s="3" t="s">
        <v>1718</v>
      </c>
      <c r="K59" s="3" t="s">
        <v>954</v>
      </c>
      <c r="L59" s="120" t="s">
        <v>954</v>
      </c>
      <c r="M59" s="24" t="s">
        <v>1161</v>
      </c>
      <c r="N59" s="262" t="s">
        <v>2034</v>
      </c>
    </row>
    <row r="60" spans="2:14" x14ac:dyDescent="0.2">
      <c r="B60" s="110" t="s">
        <v>210</v>
      </c>
      <c r="C60" s="235" t="s">
        <v>954</v>
      </c>
      <c r="D60" s="3" t="s">
        <v>1615</v>
      </c>
      <c r="E60" s="3" t="s">
        <v>1801</v>
      </c>
      <c r="F60" s="3" t="s">
        <v>1262</v>
      </c>
      <c r="G60" s="3" t="s">
        <v>1451</v>
      </c>
      <c r="H60" s="3" t="s">
        <v>1414</v>
      </c>
      <c r="I60" s="3" t="s">
        <v>1418</v>
      </c>
      <c r="J60" s="3" t="s">
        <v>1271</v>
      </c>
      <c r="K60" s="3" t="s">
        <v>954</v>
      </c>
      <c r="L60" s="120" t="s">
        <v>954</v>
      </c>
      <c r="M60" s="24" t="s">
        <v>1161</v>
      </c>
      <c r="N60" s="262" t="s">
        <v>653</v>
      </c>
    </row>
    <row r="61" spans="2:14" x14ac:dyDescent="0.2">
      <c r="B61" s="509" t="s">
        <v>211</v>
      </c>
      <c r="C61" s="235" t="s">
        <v>1590</v>
      </c>
      <c r="D61" s="3" t="s">
        <v>1667</v>
      </c>
      <c r="E61" s="3" t="s">
        <v>1668</v>
      </c>
      <c r="F61" s="3" t="s">
        <v>1374</v>
      </c>
      <c r="G61" s="3" t="s">
        <v>1592</v>
      </c>
      <c r="H61" s="3" t="s">
        <v>1496</v>
      </c>
      <c r="I61" s="3" t="s">
        <v>1286</v>
      </c>
      <c r="J61" s="3" t="s">
        <v>1389</v>
      </c>
      <c r="K61" s="3" t="s">
        <v>1243</v>
      </c>
      <c r="L61" s="120" t="s">
        <v>1590</v>
      </c>
      <c r="M61" s="24" t="s">
        <v>1161</v>
      </c>
      <c r="N61" s="262" t="s">
        <v>625</v>
      </c>
    </row>
    <row r="62" spans="2:14" x14ac:dyDescent="0.2">
      <c r="B62" s="110" t="s">
        <v>212</v>
      </c>
      <c r="C62" s="235" t="s">
        <v>1590</v>
      </c>
      <c r="D62" s="3" t="s">
        <v>1264</v>
      </c>
      <c r="E62" s="3" t="s">
        <v>1399</v>
      </c>
      <c r="F62" s="3" t="s">
        <v>1775</v>
      </c>
      <c r="G62" s="3" t="s">
        <v>1273</v>
      </c>
      <c r="H62" s="3" t="s">
        <v>1518</v>
      </c>
      <c r="I62" s="3" t="s">
        <v>1800</v>
      </c>
      <c r="J62" s="3" t="s">
        <v>1470</v>
      </c>
      <c r="K62" s="3" t="s">
        <v>1250</v>
      </c>
      <c r="L62" s="733" t="s">
        <v>954</v>
      </c>
      <c r="M62" s="24" t="s">
        <v>1161</v>
      </c>
      <c r="N62" s="262" t="s">
        <v>726</v>
      </c>
    </row>
    <row r="63" spans="2:14" x14ac:dyDescent="0.2">
      <c r="B63" s="346" t="s">
        <v>213</v>
      </c>
      <c r="C63" s="341" t="s">
        <v>1606</v>
      </c>
      <c r="D63" s="342" t="s">
        <v>1619</v>
      </c>
      <c r="E63" s="342" t="s">
        <v>1759</v>
      </c>
      <c r="F63" s="342" t="s">
        <v>1573</v>
      </c>
      <c r="G63" s="342" t="s">
        <v>1406</v>
      </c>
      <c r="H63" s="342" t="s">
        <v>1495</v>
      </c>
      <c r="I63" s="342" t="s">
        <v>1498</v>
      </c>
      <c r="J63" s="342" t="s">
        <v>1372</v>
      </c>
      <c r="K63" s="342" t="s">
        <v>1616</v>
      </c>
      <c r="L63" s="343" t="s">
        <v>1583</v>
      </c>
      <c r="M63" s="552" t="s">
        <v>1161</v>
      </c>
      <c r="N63" s="262" t="s">
        <v>2034</v>
      </c>
    </row>
    <row r="64" spans="2:14" x14ac:dyDescent="0.2">
      <c r="B64" s="110"/>
      <c r="C64" s="177"/>
      <c r="D64" s="7"/>
      <c r="E64" s="7"/>
      <c r="F64" s="7"/>
      <c r="G64" s="7"/>
      <c r="H64" s="7"/>
      <c r="I64" s="7"/>
      <c r="J64" s="7"/>
      <c r="K64" s="7"/>
      <c r="L64" s="126"/>
      <c r="M64" s="7"/>
      <c r="N64" s="262"/>
    </row>
    <row r="65" spans="2:14" x14ac:dyDescent="0.2">
      <c r="B65" s="110" t="s">
        <v>214</v>
      </c>
      <c r="C65" s="235" t="s">
        <v>1627</v>
      </c>
      <c r="D65" s="3" t="s">
        <v>954</v>
      </c>
      <c r="E65" s="3" t="s">
        <v>1643</v>
      </c>
      <c r="F65" s="3" t="s">
        <v>1212</v>
      </c>
      <c r="G65" s="3" t="s">
        <v>1641</v>
      </c>
      <c r="H65" s="3" t="s">
        <v>1756</v>
      </c>
      <c r="I65" s="3" t="s">
        <v>1160</v>
      </c>
      <c r="J65" s="3" t="s">
        <v>1549</v>
      </c>
      <c r="K65" s="3" t="s">
        <v>1253</v>
      </c>
      <c r="L65" s="120" t="s">
        <v>954</v>
      </c>
      <c r="M65" s="24" t="s">
        <v>1161</v>
      </c>
      <c r="N65" s="262" t="s">
        <v>734</v>
      </c>
    </row>
    <row r="66" spans="2:14" x14ac:dyDescent="0.2">
      <c r="B66" s="145" t="s">
        <v>215</v>
      </c>
      <c r="C66" s="236" t="s">
        <v>1617</v>
      </c>
      <c r="D66" s="131" t="s">
        <v>1605</v>
      </c>
      <c r="E66" s="131" t="s">
        <v>1759</v>
      </c>
      <c r="F66" s="131" t="s">
        <v>1480</v>
      </c>
      <c r="G66" s="131" t="s">
        <v>1546</v>
      </c>
      <c r="H66" s="131" t="s">
        <v>1495</v>
      </c>
      <c r="I66" s="131" t="s">
        <v>1724</v>
      </c>
      <c r="J66" s="131" t="s">
        <v>1170</v>
      </c>
      <c r="K66" s="131" t="s">
        <v>1616</v>
      </c>
      <c r="L66" s="130" t="s">
        <v>1583</v>
      </c>
      <c r="M66" s="237" t="s">
        <v>1161</v>
      </c>
      <c r="N66" s="263" t="s">
        <v>2034</v>
      </c>
    </row>
  </sheetData>
  <mergeCells count="11">
    <mergeCell ref="I5:J5"/>
    <mergeCell ref="K5:L5"/>
    <mergeCell ref="K3:L3"/>
    <mergeCell ref="M3:N3"/>
    <mergeCell ref="C4:D4"/>
    <mergeCell ref="I4:J4"/>
    <mergeCell ref="K4:L4"/>
    <mergeCell ref="C3:D3"/>
    <mergeCell ref="E3:F3"/>
    <mergeCell ref="G3:H3"/>
    <mergeCell ref="I3:J3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sqref="A1:IV1"/>
    </sheetView>
  </sheetViews>
  <sheetFormatPr baseColWidth="10" defaultRowHeight="11.25" x14ac:dyDescent="0.2"/>
  <cols>
    <col min="1" max="1" width="28.85546875" style="11" customWidth="1"/>
    <col min="2" max="14" width="8.7109375" style="11" customWidth="1"/>
    <col min="15" max="16384" width="11.42578125" style="11"/>
  </cols>
  <sheetData>
    <row r="1" spans="1:14" x14ac:dyDescent="0.2">
      <c r="A1" s="337" t="s">
        <v>937</v>
      </c>
    </row>
    <row r="3" spans="1:14" x14ac:dyDescent="0.2">
      <c r="A3" s="109"/>
      <c r="B3" s="259" t="s">
        <v>1057</v>
      </c>
      <c r="C3" s="259"/>
      <c r="D3" s="102" t="s">
        <v>985</v>
      </c>
      <c r="E3" s="572" t="s">
        <v>986</v>
      </c>
      <c r="F3" s="102" t="s">
        <v>987</v>
      </c>
      <c r="G3" s="572" t="s">
        <v>988</v>
      </c>
      <c r="H3" s="102" t="s">
        <v>989</v>
      </c>
      <c r="I3" s="572" t="s">
        <v>990</v>
      </c>
      <c r="J3" s="572" t="s">
        <v>991</v>
      </c>
      <c r="K3" s="572" t="s">
        <v>992</v>
      </c>
      <c r="L3" s="572" t="s">
        <v>575</v>
      </c>
      <c r="M3" s="102" t="s">
        <v>1004</v>
      </c>
      <c r="N3" s="259" t="s">
        <v>576</v>
      </c>
    </row>
    <row r="4" spans="1:14" x14ac:dyDescent="0.2">
      <c r="A4" s="110"/>
      <c r="B4" s="260" t="s">
        <v>1058</v>
      </c>
      <c r="C4" s="260" t="s">
        <v>978</v>
      </c>
      <c r="D4" s="6" t="s">
        <v>996</v>
      </c>
      <c r="E4" s="5" t="s">
        <v>997</v>
      </c>
      <c r="F4" s="6" t="s">
        <v>998</v>
      </c>
      <c r="G4" s="5" t="s">
        <v>999</v>
      </c>
      <c r="H4" s="6" t="s">
        <v>1000</v>
      </c>
      <c r="I4" s="5" t="s">
        <v>1001</v>
      </c>
      <c r="J4" s="5" t="s">
        <v>1002</v>
      </c>
      <c r="K4" s="5" t="s">
        <v>1003</v>
      </c>
      <c r="L4" s="5" t="s">
        <v>1124</v>
      </c>
      <c r="M4" s="6" t="s">
        <v>577</v>
      </c>
      <c r="N4" s="260" t="s">
        <v>977</v>
      </c>
    </row>
    <row r="5" spans="1:14" x14ac:dyDescent="0.2">
      <c r="A5" s="573"/>
      <c r="B5" s="574"/>
      <c r="C5" s="153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3"/>
    </row>
    <row r="6" spans="1:14" x14ac:dyDescent="0.2">
      <c r="A6" s="346" t="s">
        <v>2086</v>
      </c>
      <c r="B6" s="575"/>
      <c r="C6" s="189"/>
      <c r="D6" s="27"/>
      <c r="E6" s="27"/>
      <c r="F6" s="27"/>
      <c r="G6" s="27"/>
      <c r="H6" s="27"/>
      <c r="I6" s="27"/>
      <c r="J6" s="27"/>
      <c r="K6" s="27"/>
      <c r="L6" s="27"/>
      <c r="M6" s="27"/>
      <c r="N6" s="189"/>
    </row>
    <row r="7" spans="1:14" ht="14.25" customHeight="1" x14ac:dyDescent="0.2">
      <c r="A7" s="340" t="s">
        <v>579</v>
      </c>
      <c r="B7" s="433" t="s">
        <v>1524</v>
      </c>
      <c r="C7" s="576">
        <v>1275</v>
      </c>
      <c r="D7" s="342" t="s">
        <v>1606</v>
      </c>
      <c r="E7" s="342" t="s">
        <v>1619</v>
      </c>
      <c r="F7" s="342" t="s">
        <v>1759</v>
      </c>
      <c r="G7" s="342" t="s">
        <v>1573</v>
      </c>
      <c r="H7" s="342" t="s">
        <v>1406</v>
      </c>
      <c r="I7" s="342" t="s">
        <v>1495</v>
      </c>
      <c r="J7" s="342" t="s">
        <v>1498</v>
      </c>
      <c r="K7" s="342" t="s">
        <v>1372</v>
      </c>
      <c r="L7" s="342" t="s">
        <v>1616</v>
      </c>
      <c r="M7" s="342" t="s">
        <v>1583</v>
      </c>
      <c r="N7" s="569" t="s">
        <v>1161</v>
      </c>
    </row>
    <row r="8" spans="1:14" x14ac:dyDescent="0.2">
      <c r="A8" s="145"/>
      <c r="B8" s="581"/>
      <c r="C8" s="434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434"/>
    </row>
    <row r="9" spans="1:14" x14ac:dyDescent="0.2">
      <c r="A9" s="110"/>
      <c r="B9" s="438"/>
      <c r="C9" s="435"/>
      <c r="D9" s="7"/>
      <c r="E9" s="7"/>
      <c r="F9" s="7"/>
      <c r="G9" s="7"/>
      <c r="H9" s="7"/>
      <c r="I9" s="7"/>
      <c r="J9" s="7"/>
      <c r="K9" s="7"/>
      <c r="L9" s="7"/>
      <c r="M9" s="7"/>
      <c r="N9" s="435"/>
    </row>
    <row r="10" spans="1:14" x14ac:dyDescent="0.2">
      <c r="A10" s="346" t="s">
        <v>85</v>
      </c>
      <c r="B10" s="433"/>
      <c r="C10" s="576"/>
      <c r="D10" s="7"/>
      <c r="E10" s="7"/>
      <c r="F10" s="7"/>
      <c r="G10" s="7"/>
      <c r="H10" s="7"/>
      <c r="I10" s="7"/>
      <c r="J10" s="7"/>
      <c r="K10" s="7"/>
      <c r="L10" s="7"/>
      <c r="M10" s="7"/>
      <c r="N10" s="435"/>
    </row>
    <row r="11" spans="1:14" x14ac:dyDescent="0.2">
      <c r="A11" s="347" t="s">
        <v>86</v>
      </c>
      <c r="B11" s="582" t="s">
        <v>1206</v>
      </c>
      <c r="C11" s="372">
        <v>535</v>
      </c>
      <c r="D11" s="349" t="s">
        <v>1251</v>
      </c>
      <c r="E11" s="349" t="s">
        <v>1550</v>
      </c>
      <c r="F11" s="349" t="s">
        <v>1469</v>
      </c>
      <c r="G11" s="349" t="s">
        <v>1793</v>
      </c>
      <c r="H11" s="349" t="s">
        <v>1656</v>
      </c>
      <c r="I11" s="349" t="s">
        <v>1372</v>
      </c>
      <c r="J11" s="349" t="s">
        <v>1404</v>
      </c>
      <c r="K11" s="349" t="s">
        <v>1244</v>
      </c>
      <c r="L11" s="349" t="s">
        <v>1607</v>
      </c>
      <c r="M11" s="349" t="s">
        <v>954</v>
      </c>
      <c r="N11" s="620" t="s">
        <v>1161</v>
      </c>
    </row>
    <row r="12" spans="1:14" x14ac:dyDescent="0.2">
      <c r="A12" s="353" t="s">
        <v>87</v>
      </c>
      <c r="B12" s="582" t="s">
        <v>1664</v>
      </c>
      <c r="C12" s="372">
        <v>48</v>
      </c>
      <c r="D12" s="349" t="s">
        <v>954</v>
      </c>
      <c r="E12" s="349" t="s">
        <v>1254</v>
      </c>
      <c r="F12" s="349" t="s">
        <v>1615</v>
      </c>
      <c r="G12" s="349" t="s">
        <v>1792</v>
      </c>
      <c r="H12" s="349" t="s">
        <v>1711</v>
      </c>
      <c r="I12" s="349" t="s">
        <v>1657</v>
      </c>
      <c r="J12" s="349" t="s">
        <v>1631</v>
      </c>
      <c r="K12" s="349" t="s">
        <v>1669</v>
      </c>
      <c r="L12" s="349" t="s">
        <v>954</v>
      </c>
      <c r="M12" s="349" t="s">
        <v>954</v>
      </c>
      <c r="N12" s="620" t="s">
        <v>1161</v>
      </c>
    </row>
    <row r="13" spans="1:14" x14ac:dyDescent="0.2">
      <c r="A13" s="353" t="s">
        <v>88</v>
      </c>
      <c r="B13" s="582" t="s">
        <v>1206</v>
      </c>
      <c r="C13" s="372">
        <v>15</v>
      </c>
      <c r="D13" s="349" t="s">
        <v>954</v>
      </c>
      <c r="E13" s="349" t="s">
        <v>1262</v>
      </c>
      <c r="F13" s="349" t="s">
        <v>1164</v>
      </c>
      <c r="G13" s="349" t="s">
        <v>1144</v>
      </c>
      <c r="H13" s="349" t="s">
        <v>1465</v>
      </c>
      <c r="I13" s="349" t="s">
        <v>1706</v>
      </c>
      <c r="J13" s="349" t="s">
        <v>954</v>
      </c>
      <c r="K13" s="349" t="s">
        <v>954</v>
      </c>
      <c r="L13" s="349" t="s">
        <v>954</v>
      </c>
      <c r="M13" s="349" t="s">
        <v>954</v>
      </c>
      <c r="N13" s="620" t="s">
        <v>1161</v>
      </c>
    </row>
    <row r="14" spans="1:14" x14ac:dyDescent="0.2">
      <c r="A14" s="110" t="s">
        <v>89</v>
      </c>
      <c r="B14" s="582" t="s">
        <v>1704</v>
      </c>
      <c r="C14" s="372">
        <v>12</v>
      </c>
      <c r="D14" s="349" t="s">
        <v>954</v>
      </c>
      <c r="E14" s="349" t="s">
        <v>954</v>
      </c>
      <c r="F14" s="349" t="s">
        <v>1650</v>
      </c>
      <c r="G14" s="349" t="s">
        <v>1650</v>
      </c>
      <c r="H14" s="349" t="s">
        <v>1483</v>
      </c>
      <c r="I14" s="349" t="s">
        <v>1376</v>
      </c>
      <c r="J14" s="349" t="s">
        <v>1394</v>
      </c>
      <c r="K14" s="349" t="s">
        <v>1550</v>
      </c>
      <c r="L14" s="349" t="s">
        <v>954</v>
      </c>
      <c r="M14" s="349" t="s">
        <v>954</v>
      </c>
      <c r="N14" s="620" t="s">
        <v>1161</v>
      </c>
    </row>
    <row r="15" spans="1:14" x14ac:dyDescent="0.2">
      <c r="A15" s="347" t="s">
        <v>90</v>
      </c>
      <c r="B15" s="582" t="s">
        <v>1459</v>
      </c>
      <c r="C15" s="372">
        <v>9</v>
      </c>
      <c r="D15" s="349" t="s">
        <v>954</v>
      </c>
      <c r="E15" s="349" t="s">
        <v>954</v>
      </c>
      <c r="F15" s="349" t="s">
        <v>1740</v>
      </c>
      <c r="G15" s="349" t="s">
        <v>954</v>
      </c>
      <c r="H15" s="349" t="s">
        <v>1740</v>
      </c>
      <c r="I15" s="349" t="s">
        <v>1776</v>
      </c>
      <c r="J15" s="349" t="s">
        <v>1754</v>
      </c>
      <c r="K15" s="349" t="s">
        <v>1208</v>
      </c>
      <c r="L15" s="349" t="s">
        <v>954</v>
      </c>
      <c r="M15" s="349" t="s">
        <v>954</v>
      </c>
      <c r="N15" s="620" t="s">
        <v>1161</v>
      </c>
    </row>
    <row r="16" spans="1:14" x14ac:dyDescent="0.2">
      <c r="A16" s="353" t="s">
        <v>91</v>
      </c>
      <c r="B16" s="582" t="s">
        <v>1497</v>
      </c>
      <c r="C16" s="372">
        <v>2</v>
      </c>
      <c r="D16" s="349" t="s">
        <v>954</v>
      </c>
      <c r="E16" s="349" t="s">
        <v>954</v>
      </c>
      <c r="F16" s="349" t="s">
        <v>954</v>
      </c>
      <c r="G16" s="349" t="s">
        <v>954</v>
      </c>
      <c r="H16" s="349" t="s">
        <v>954</v>
      </c>
      <c r="I16" s="349" t="s">
        <v>954</v>
      </c>
      <c r="J16" s="349" t="s">
        <v>1161</v>
      </c>
      <c r="K16" s="349" t="s">
        <v>954</v>
      </c>
      <c r="L16" s="349" t="s">
        <v>954</v>
      </c>
      <c r="M16" s="349" t="s">
        <v>954</v>
      </c>
      <c r="N16" s="620" t="s">
        <v>1161</v>
      </c>
    </row>
    <row r="17" spans="1:14" x14ac:dyDescent="0.2">
      <c r="A17" s="353" t="s">
        <v>92</v>
      </c>
      <c r="B17" s="582" t="s">
        <v>1380</v>
      </c>
      <c r="C17" s="372">
        <v>1</v>
      </c>
      <c r="D17" s="349" t="s">
        <v>954</v>
      </c>
      <c r="E17" s="349" t="s">
        <v>954</v>
      </c>
      <c r="F17" s="349" t="s">
        <v>954</v>
      </c>
      <c r="G17" s="349" t="s">
        <v>1161</v>
      </c>
      <c r="H17" s="349" t="s">
        <v>954</v>
      </c>
      <c r="I17" s="349" t="s">
        <v>954</v>
      </c>
      <c r="J17" s="349" t="s">
        <v>954</v>
      </c>
      <c r="K17" s="349" t="s">
        <v>954</v>
      </c>
      <c r="L17" s="349" t="s">
        <v>954</v>
      </c>
      <c r="M17" s="349" t="s">
        <v>954</v>
      </c>
      <c r="N17" s="620" t="s">
        <v>1161</v>
      </c>
    </row>
    <row r="18" spans="1:14" x14ac:dyDescent="0.2">
      <c r="A18" s="347" t="s">
        <v>969</v>
      </c>
      <c r="B18" s="582" t="s">
        <v>1768</v>
      </c>
      <c r="C18" s="372">
        <v>114</v>
      </c>
      <c r="D18" s="349" t="s">
        <v>954</v>
      </c>
      <c r="E18" s="349" t="s">
        <v>954</v>
      </c>
      <c r="F18" s="349" t="s">
        <v>1482</v>
      </c>
      <c r="G18" s="349" t="s">
        <v>1616</v>
      </c>
      <c r="H18" s="349" t="s">
        <v>1545</v>
      </c>
      <c r="I18" s="349" t="s">
        <v>1618</v>
      </c>
      <c r="J18" s="349" t="s">
        <v>1209</v>
      </c>
      <c r="K18" s="349" t="s">
        <v>1577</v>
      </c>
      <c r="L18" s="349" t="s">
        <v>1593</v>
      </c>
      <c r="M18" s="349" t="s">
        <v>954</v>
      </c>
      <c r="N18" s="620" t="s">
        <v>1161</v>
      </c>
    </row>
    <row r="19" spans="1:14" x14ac:dyDescent="0.2">
      <c r="A19" s="110" t="s">
        <v>93</v>
      </c>
      <c r="B19" s="582" t="s">
        <v>1835</v>
      </c>
      <c r="C19" s="372">
        <v>9</v>
      </c>
      <c r="D19" s="349" t="s">
        <v>954</v>
      </c>
      <c r="E19" s="349" t="s">
        <v>954</v>
      </c>
      <c r="F19" s="349" t="s">
        <v>954</v>
      </c>
      <c r="G19" s="349" t="s">
        <v>1628</v>
      </c>
      <c r="H19" s="349" t="s">
        <v>1351</v>
      </c>
      <c r="I19" s="349" t="s">
        <v>1739</v>
      </c>
      <c r="J19" s="349" t="s">
        <v>1741</v>
      </c>
      <c r="K19" s="349" t="s">
        <v>1653</v>
      </c>
      <c r="L19" s="349" t="s">
        <v>954</v>
      </c>
      <c r="M19" s="349" t="s">
        <v>1740</v>
      </c>
      <c r="N19" s="620" t="s">
        <v>1161</v>
      </c>
    </row>
    <row r="20" spans="1:14" x14ac:dyDescent="0.2">
      <c r="A20" s="353" t="s">
        <v>94</v>
      </c>
      <c r="B20" s="582" t="s">
        <v>1332</v>
      </c>
      <c r="C20" s="372">
        <v>36</v>
      </c>
      <c r="D20" s="349" t="s">
        <v>954</v>
      </c>
      <c r="E20" s="349" t="s">
        <v>1592</v>
      </c>
      <c r="F20" s="349" t="s">
        <v>1628</v>
      </c>
      <c r="G20" s="349" t="s">
        <v>1615</v>
      </c>
      <c r="H20" s="349" t="s">
        <v>1534</v>
      </c>
      <c r="I20" s="349" t="s">
        <v>1550</v>
      </c>
      <c r="J20" s="349" t="s">
        <v>1793</v>
      </c>
      <c r="K20" s="349" t="s">
        <v>1636</v>
      </c>
      <c r="L20" s="349" t="s">
        <v>1636</v>
      </c>
      <c r="M20" s="349" t="s">
        <v>954</v>
      </c>
      <c r="N20" s="620" t="s">
        <v>1161</v>
      </c>
    </row>
    <row r="21" spans="1:14" x14ac:dyDescent="0.2">
      <c r="A21" s="353" t="s">
        <v>95</v>
      </c>
      <c r="B21" s="582" t="s">
        <v>1478</v>
      </c>
      <c r="C21" s="372">
        <v>131</v>
      </c>
      <c r="D21" s="349" t="s">
        <v>954</v>
      </c>
      <c r="E21" s="349" t="s">
        <v>954</v>
      </c>
      <c r="F21" s="349" t="s">
        <v>1729</v>
      </c>
      <c r="G21" s="349" t="s">
        <v>1613</v>
      </c>
      <c r="H21" s="349" t="s">
        <v>1545</v>
      </c>
      <c r="I21" s="349" t="s">
        <v>1352</v>
      </c>
      <c r="J21" s="349" t="s">
        <v>1610</v>
      </c>
      <c r="K21" s="349" t="s">
        <v>1597</v>
      </c>
      <c r="L21" s="349" t="s">
        <v>1638</v>
      </c>
      <c r="M21" s="349" t="s">
        <v>954</v>
      </c>
      <c r="N21" s="620" t="s">
        <v>1161</v>
      </c>
    </row>
    <row r="22" spans="1:14" x14ac:dyDescent="0.2">
      <c r="A22" s="110" t="s">
        <v>96</v>
      </c>
      <c r="B22" s="582" t="s">
        <v>1491</v>
      </c>
      <c r="C22" s="372">
        <v>294</v>
      </c>
      <c r="D22" s="349" t="s">
        <v>954</v>
      </c>
      <c r="E22" s="349" t="s">
        <v>1250</v>
      </c>
      <c r="F22" s="349" t="s">
        <v>1657</v>
      </c>
      <c r="G22" s="349" t="s">
        <v>1588</v>
      </c>
      <c r="H22" s="349" t="s">
        <v>1591</v>
      </c>
      <c r="I22" s="349" t="s">
        <v>1561</v>
      </c>
      <c r="J22" s="349" t="s">
        <v>1311</v>
      </c>
      <c r="K22" s="349" t="s">
        <v>1655</v>
      </c>
      <c r="L22" s="349" t="s">
        <v>1590</v>
      </c>
      <c r="M22" s="349" t="s">
        <v>954</v>
      </c>
      <c r="N22" s="620" t="s">
        <v>1161</v>
      </c>
    </row>
    <row r="23" spans="1:14" x14ac:dyDescent="0.2">
      <c r="A23" s="110" t="s">
        <v>582</v>
      </c>
      <c r="B23" s="582" t="s">
        <v>1440</v>
      </c>
      <c r="C23" s="372">
        <v>3</v>
      </c>
      <c r="D23" s="349" t="s">
        <v>954</v>
      </c>
      <c r="E23" s="349" t="s">
        <v>954</v>
      </c>
      <c r="F23" s="349" t="s">
        <v>1634</v>
      </c>
      <c r="G23" s="349" t="s">
        <v>1241</v>
      </c>
      <c r="H23" s="349" t="s">
        <v>954</v>
      </c>
      <c r="I23" s="349" t="s">
        <v>1715</v>
      </c>
      <c r="J23" s="349" t="s">
        <v>954</v>
      </c>
      <c r="K23" s="349" t="s">
        <v>954</v>
      </c>
      <c r="L23" s="349" t="s">
        <v>954</v>
      </c>
      <c r="M23" s="349" t="s">
        <v>954</v>
      </c>
      <c r="N23" s="620" t="s">
        <v>1161</v>
      </c>
    </row>
    <row r="24" spans="1:14" x14ac:dyDescent="0.2">
      <c r="A24" s="110" t="s">
        <v>581</v>
      </c>
      <c r="B24" s="582" t="s">
        <v>1182</v>
      </c>
      <c r="C24" s="372">
        <v>7</v>
      </c>
      <c r="D24" s="349" t="s">
        <v>954</v>
      </c>
      <c r="E24" s="349" t="s">
        <v>1165</v>
      </c>
      <c r="F24" s="349" t="s">
        <v>1759</v>
      </c>
      <c r="G24" s="349" t="s">
        <v>1143</v>
      </c>
      <c r="H24" s="349" t="s">
        <v>1502</v>
      </c>
      <c r="I24" s="349" t="s">
        <v>954</v>
      </c>
      <c r="J24" s="349" t="s">
        <v>954</v>
      </c>
      <c r="K24" s="349" t="s">
        <v>954</v>
      </c>
      <c r="L24" s="349" t="s">
        <v>954</v>
      </c>
      <c r="M24" s="349" t="s">
        <v>954</v>
      </c>
      <c r="N24" s="620" t="s">
        <v>1161</v>
      </c>
    </row>
    <row r="25" spans="1:14" x14ac:dyDescent="0.2">
      <c r="A25" s="110" t="s">
        <v>100</v>
      </c>
      <c r="B25" s="582" t="s">
        <v>1836</v>
      </c>
      <c r="C25" s="372">
        <v>58</v>
      </c>
      <c r="D25" s="349" t="s">
        <v>1252</v>
      </c>
      <c r="E25" s="349" t="s">
        <v>1779</v>
      </c>
      <c r="F25" s="349" t="s">
        <v>1416</v>
      </c>
      <c r="G25" s="349" t="s">
        <v>1678</v>
      </c>
      <c r="H25" s="349" t="s">
        <v>1609</v>
      </c>
      <c r="I25" s="349" t="s">
        <v>1408</v>
      </c>
      <c r="J25" s="349" t="s">
        <v>1476</v>
      </c>
      <c r="K25" s="349" t="s">
        <v>1650</v>
      </c>
      <c r="L25" s="349" t="s">
        <v>1250</v>
      </c>
      <c r="M25" s="349" t="s">
        <v>954</v>
      </c>
      <c r="N25" s="620" t="s">
        <v>1161</v>
      </c>
    </row>
    <row r="26" spans="1:14" x14ac:dyDescent="0.2">
      <c r="A26" s="145"/>
      <c r="B26" s="610"/>
      <c r="C26" s="610"/>
      <c r="D26" s="611"/>
      <c r="E26" s="613"/>
      <c r="F26" s="612"/>
      <c r="G26" s="151"/>
      <c r="H26" s="612"/>
      <c r="I26" s="151"/>
      <c r="J26" s="612"/>
      <c r="K26" s="613"/>
      <c r="L26" s="612"/>
      <c r="M26" s="151"/>
      <c r="N26" s="614"/>
    </row>
    <row r="30" spans="1:14" x14ac:dyDescent="0.2">
      <c r="A30" s="109"/>
      <c r="B30" s="102"/>
      <c r="C30" s="259"/>
      <c r="D30" s="102" t="s">
        <v>985</v>
      </c>
      <c r="E30" s="572" t="s">
        <v>986</v>
      </c>
      <c r="F30" s="102" t="s">
        <v>987</v>
      </c>
      <c r="G30" s="572" t="s">
        <v>988</v>
      </c>
      <c r="H30" s="102" t="s">
        <v>989</v>
      </c>
      <c r="I30" s="572" t="s">
        <v>990</v>
      </c>
      <c r="J30" s="572" t="s">
        <v>991</v>
      </c>
      <c r="K30" s="572" t="s">
        <v>992</v>
      </c>
      <c r="L30" s="572" t="s">
        <v>575</v>
      </c>
      <c r="M30" s="102" t="s">
        <v>1004</v>
      </c>
      <c r="N30" s="259" t="s">
        <v>576</v>
      </c>
    </row>
    <row r="31" spans="1:14" x14ac:dyDescent="0.2">
      <c r="A31" s="110"/>
      <c r="B31" s="6"/>
      <c r="C31" s="260" t="s">
        <v>978</v>
      </c>
      <c r="D31" s="6" t="s">
        <v>996</v>
      </c>
      <c r="E31" s="5" t="s">
        <v>997</v>
      </c>
      <c r="F31" s="6" t="s">
        <v>998</v>
      </c>
      <c r="G31" s="5" t="s">
        <v>999</v>
      </c>
      <c r="H31" s="6" t="s">
        <v>1000</v>
      </c>
      <c r="I31" s="5" t="s">
        <v>1001</v>
      </c>
      <c r="J31" s="5" t="s">
        <v>1002</v>
      </c>
      <c r="K31" s="5" t="s">
        <v>1003</v>
      </c>
      <c r="L31" s="5" t="s">
        <v>1124</v>
      </c>
      <c r="M31" s="6" t="s">
        <v>577</v>
      </c>
      <c r="N31" s="260" t="s">
        <v>977</v>
      </c>
    </row>
    <row r="32" spans="1:14" x14ac:dyDescent="0.2">
      <c r="A32" s="573"/>
      <c r="B32" s="594"/>
      <c r="C32" s="153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3"/>
    </row>
    <row r="33" spans="1:14" x14ac:dyDescent="0.2">
      <c r="A33" s="346" t="s">
        <v>2086</v>
      </c>
      <c r="B33" s="550"/>
      <c r="C33" s="18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9"/>
    </row>
    <row r="34" spans="1:14" x14ac:dyDescent="0.2">
      <c r="A34" s="340" t="s">
        <v>579</v>
      </c>
      <c r="B34" s="595"/>
      <c r="C34" s="596">
        <v>1275</v>
      </c>
      <c r="D34" s="552" t="s">
        <v>1161</v>
      </c>
      <c r="E34" s="552" t="s">
        <v>1161</v>
      </c>
      <c r="F34" s="552" t="s">
        <v>1161</v>
      </c>
      <c r="G34" s="552" t="s">
        <v>1161</v>
      </c>
      <c r="H34" s="552" t="s">
        <v>1161</v>
      </c>
      <c r="I34" s="552" t="s">
        <v>1161</v>
      </c>
      <c r="J34" s="552" t="s">
        <v>1161</v>
      </c>
      <c r="K34" s="552" t="s">
        <v>1161</v>
      </c>
      <c r="L34" s="552" t="s">
        <v>1161</v>
      </c>
      <c r="M34" s="552" t="s">
        <v>1161</v>
      </c>
      <c r="N34" s="569" t="s">
        <v>1161</v>
      </c>
    </row>
    <row r="35" spans="1:14" x14ac:dyDescent="0.2">
      <c r="A35" s="145"/>
      <c r="B35" s="599"/>
      <c r="C35" s="191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34"/>
    </row>
    <row r="36" spans="1:14" x14ac:dyDescent="0.2">
      <c r="A36" s="110"/>
      <c r="B36" s="600"/>
      <c r="C36" s="189"/>
      <c r="D36" s="7"/>
      <c r="E36" s="7"/>
      <c r="F36" s="7"/>
      <c r="G36" s="7"/>
      <c r="H36" s="7"/>
      <c r="I36" s="7"/>
      <c r="J36" s="7"/>
      <c r="K36" s="7"/>
      <c r="L36" s="7"/>
      <c r="M36" s="7"/>
      <c r="N36" s="435"/>
    </row>
    <row r="37" spans="1:14" x14ac:dyDescent="0.2">
      <c r="A37" s="346" t="s">
        <v>85</v>
      </c>
      <c r="B37" s="601"/>
      <c r="C37" s="596"/>
      <c r="D37" s="7"/>
      <c r="E37" s="7"/>
      <c r="F37" s="7"/>
      <c r="G37" s="7"/>
      <c r="H37" s="7"/>
      <c r="I37" s="7"/>
      <c r="J37" s="7"/>
      <c r="K37" s="7"/>
      <c r="L37" s="7"/>
      <c r="M37" s="7"/>
      <c r="N37" s="435"/>
    </row>
    <row r="38" spans="1:14" x14ac:dyDescent="0.2">
      <c r="A38" s="347" t="s">
        <v>86</v>
      </c>
      <c r="B38" s="738"/>
      <c r="C38" s="472">
        <v>535</v>
      </c>
      <c r="D38" s="349" t="s">
        <v>938</v>
      </c>
      <c r="E38" s="349" t="s">
        <v>2124</v>
      </c>
      <c r="F38" s="349" t="s">
        <v>1514</v>
      </c>
      <c r="G38" s="349" t="s">
        <v>184</v>
      </c>
      <c r="H38" s="349" t="s">
        <v>1441</v>
      </c>
      <c r="I38" s="349" t="s">
        <v>1178</v>
      </c>
      <c r="J38" s="349" t="s">
        <v>1762</v>
      </c>
      <c r="K38" s="349" t="s">
        <v>1678</v>
      </c>
      <c r="L38" s="349" t="s">
        <v>1274</v>
      </c>
      <c r="M38" s="349" t="s">
        <v>954</v>
      </c>
      <c r="N38" s="583" t="s">
        <v>1292</v>
      </c>
    </row>
    <row r="39" spans="1:14" x14ac:dyDescent="0.2">
      <c r="A39" s="353" t="s">
        <v>87</v>
      </c>
      <c r="B39" s="738"/>
      <c r="C39" s="472">
        <v>48</v>
      </c>
      <c r="D39" s="349" t="s">
        <v>954</v>
      </c>
      <c r="E39" s="349" t="s">
        <v>1228</v>
      </c>
      <c r="F39" s="349" t="s">
        <v>1683</v>
      </c>
      <c r="G39" s="349" t="s">
        <v>1231</v>
      </c>
      <c r="H39" s="349" t="s">
        <v>1264</v>
      </c>
      <c r="I39" s="349" t="s">
        <v>1606</v>
      </c>
      <c r="J39" s="349" t="s">
        <v>1243</v>
      </c>
      <c r="K39" s="349" t="s">
        <v>1611</v>
      </c>
      <c r="L39" s="349" t="s">
        <v>954</v>
      </c>
      <c r="M39" s="349" t="s">
        <v>954</v>
      </c>
      <c r="N39" s="583" t="s">
        <v>1228</v>
      </c>
    </row>
    <row r="40" spans="1:14" x14ac:dyDescent="0.2">
      <c r="A40" s="353" t="s">
        <v>88</v>
      </c>
      <c r="B40" s="738"/>
      <c r="C40" s="472">
        <v>15</v>
      </c>
      <c r="D40" s="349" t="s">
        <v>954</v>
      </c>
      <c r="E40" s="349" t="s">
        <v>1611</v>
      </c>
      <c r="F40" s="349" t="s">
        <v>1636</v>
      </c>
      <c r="G40" s="349" t="s">
        <v>1482</v>
      </c>
      <c r="H40" s="349" t="s">
        <v>1633</v>
      </c>
      <c r="I40" s="349" t="s">
        <v>1611</v>
      </c>
      <c r="J40" s="349" t="s">
        <v>954</v>
      </c>
      <c r="K40" s="349" t="s">
        <v>954</v>
      </c>
      <c r="L40" s="349" t="s">
        <v>954</v>
      </c>
      <c r="M40" s="349" t="s">
        <v>954</v>
      </c>
      <c r="N40" s="583" t="s">
        <v>1640</v>
      </c>
    </row>
    <row r="41" spans="1:14" x14ac:dyDescent="0.2">
      <c r="A41" s="110" t="s">
        <v>89</v>
      </c>
      <c r="B41" s="738"/>
      <c r="C41" s="472">
        <v>12</v>
      </c>
      <c r="D41" s="349" t="s">
        <v>954</v>
      </c>
      <c r="E41" s="349" t="s">
        <v>954</v>
      </c>
      <c r="F41" s="349" t="s">
        <v>1595</v>
      </c>
      <c r="G41" s="349" t="s">
        <v>1595</v>
      </c>
      <c r="H41" s="349" t="s">
        <v>1250</v>
      </c>
      <c r="I41" s="349" t="s">
        <v>1606</v>
      </c>
      <c r="J41" s="349" t="s">
        <v>1252</v>
      </c>
      <c r="K41" s="349" t="s">
        <v>1252</v>
      </c>
      <c r="L41" s="349" t="s">
        <v>954</v>
      </c>
      <c r="M41" s="349" t="s">
        <v>954</v>
      </c>
      <c r="N41" s="583" t="s">
        <v>1611</v>
      </c>
    </row>
    <row r="42" spans="1:14" x14ac:dyDescent="0.2">
      <c r="A42" s="347" t="s">
        <v>90</v>
      </c>
      <c r="B42" s="738"/>
      <c r="C42" s="472">
        <v>9</v>
      </c>
      <c r="D42" s="349" t="s">
        <v>954</v>
      </c>
      <c r="E42" s="349" t="s">
        <v>954</v>
      </c>
      <c r="F42" s="349" t="s">
        <v>1579</v>
      </c>
      <c r="G42" s="349" t="s">
        <v>954</v>
      </c>
      <c r="H42" s="349" t="s">
        <v>1595</v>
      </c>
      <c r="I42" s="349" t="s">
        <v>1633</v>
      </c>
      <c r="J42" s="349" t="s">
        <v>1623</v>
      </c>
      <c r="K42" s="349" t="s">
        <v>1586</v>
      </c>
      <c r="L42" s="349" t="s">
        <v>954</v>
      </c>
      <c r="M42" s="349" t="s">
        <v>954</v>
      </c>
      <c r="N42" s="583" t="s">
        <v>1590</v>
      </c>
    </row>
    <row r="43" spans="1:14" x14ac:dyDescent="0.2">
      <c r="A43" s="353" t="s">
        <v>91</v>
      </c>
      <c r="B43" s="738"/>
      <c r="C43" s="472">
        <v>2</v>
      </c>
      <c r="D43" s="349" t="s">
        <v>954</v>
      </c>
      <c r="E43" s="349" t="s">
        <v>954</v>
      </c>
      <c r="F43" s="349" t="s">
        <v>954</v>
      </c>
      <c r="G43" s="349" t="s">
        <v>954</v>
      </c>
      <c r="H43" s="349" t="s">
        <v>954</v>
      </c>
      <c r="I43" s="349" t="s">
        <v>954</v>
      </c>
      <c r="J43" s="349" t="s">
        <v>1607</v>
      </c>
      <c r="K43" s="349" t="s">
        <v>954</v>
      </c>
      <c r="L43" s="349" t="s">
        <v>954</v>
      </c>
      <c r="M43" s="349" t="s">
        <v>954</v>
      </c>
      <c r="N43" s="583" t="s">
        <v>1602</v>
      </c>
    </row>
    <row r="44" spans="1:14" x14ac:dyDescent="0.2">
      <c r="A44" s="353" t="s">
        <v>92</v>
      </c>
      <c r="B44" s="27"/>
      <c r="C44" s="472">
        <v>1</v>
      </c>
      <c r="D44" s="349" t="s">
        <v>954</v>
      </c>
      <c r="E44" s="349" t="s">
        <v>954</v>
      </c>
      <c r="F44" s="349" t="s">
        <v>954</v>
      </c>
      <c r="G44" s="349" t="s">
        <v>1579</v>
      </c>
      <c r="H44" s="349" t="s">
        <v>954</v>
      </c>
      <c r="I44" s="349" t="s">
        <v>954</v>
      </c>
      <c r="J44" s="349" t="s">
        <v>954</v>
      </c>
      <c r="K44" s="349" t="s">
        <v>954</v>
      </c>
      <c r="L44" s="349" t="s">
        <v>954</v>
      </c>
      <c r="M44" s="349" t="s">
        <v>954</v>
      </c>
      <c r="N44" s="583" t="s">
        <v>1583</v>
      </c>
    </row>
    <row r="45" spans="1:14" x14ac:dyDescent="0.2">
      <c r="A45" s="347" t="s">
        <v>969</v>
      </c>
      <c r="B45" s="738"/>
      <c r="C45" s="472">
        <v>114</v>
      </c>
      <c r="D45" s="349" t="s">
        <v>954</v>
      </c>
      <c r="E45" s="349" t="s">
        <v>954</v>
      </c>
      <c r="F45" s="349" t="s">
        <v>1589</v>
      </c>
      <c r="G45" s="349" t="s">
        <v>1611</v>
      </c>
      <c r="H45" s="349" t="s">
        <v>1249</v>
      </c>
      <c r="I45" s="349" t="s">
        <v>1659</v>
      </c>
      <c r="J45" s="349" t="s">
        <v>1176</v>
      </c>
      <c r="K45" s="349" t="s">
        <v>1615</v>
      </c>
      <c r="L45" s="349" t="s">
        <v>1412</v>
      </c>
      <c r="M45" s="349" t="s">
        <v>954</v>
      </c>
      <c r="N45" s="583" t="s">
        <v>1399</v>
      </c>
    </row>
    <row r="46" spans="1:14" x14ac:dyDescent="0.2">
      <c r="A46" s="110" t="s">
        <v>93</v>
      </c>
      <c r="B46" s="738"/>
      <c r="C46" s="472">
        <v>9</v>
      </c>
      <c r="D46" s="349" t="s">
        <v>954</v>
      </c>
      <c r="E46" s="349" t="s">
        <v>954</v>
      </c>
      <c r="F46" s="349" t="s">
        <v>954</v>
      </c>
      <c r="G46" s="349" t="s">
        <v>1595</v>
      </c>
      <c r="H46" s="349" t="s">
        <v>1250</v>
      </c>
      <c r="I46" s="349" t="s">
        <v>1595</v>
      </c>
      <c r="J46" s="349" t="s">
        <v>1623</v>
      </c>
      <c r="K46" s="349" t="s">
        <v>1252</v>
      </c>
      <c r="L46" s="349" t="s">
        <v>954</v>
      </c>
      <c r="M46" s="349" t="s">
        <v>1161</v>
      </c>
      <c r="N46" s="583" t="s">
        <v>1590</v>
      </c>
    </row>
    <row r="47" spans="1:14" x14ac:dyDescent="0.2">
      <c r="A47" s="353" t="s">
        <v>94</v>
      </c>
      <c r="B47" s="738"/>
      <c r="C47" s="472">
        <v>36</v>
      </c>
      <c r="D47" s="349" t="s">
        <v>954</v>
      </c>
      <c r="E47" s="349" t="s">
        <v>1657</v>
      </c>
      <c r="F47" s="349" t="s">
        <v>1622</v>
      </c>
      <c r="G47" s="349" t="s">
        <v>1228</v>
      </c>
      <c r="H47" s="349" t="s">
        <v>1604</v>
      </c>
      <c r="I47" s="349" t="s">
        <v>1604</v>
      </c>
      <c r="J47" s="349" t="s">
        <v>1636</v>
      </c>
      <c r="K47" s="349" t="s">
        <v>1606</v>
      </c>
      <c r="L47" s="349" t="s">
        <v>1684</v>
      </c>
      <c r="M47" s="349" t="s">
        <v>954</v>
      </c>
      <c r="N47" s="583" t="s">
        <v>1253</v>
      </c>
    </row>
    <row r="48" spans="1:14" x14ac:dyDescent="0.2">
      <c r="A48" s="353" t="s">
        <v>95</v>
      </c>
      <c r="B48" s="738"/>
      <c r="C48" s="472">
        <v>131</v>
      </c>
      <c r="D48" s="349" t="s">
        <v>954</v>
      </c>
      <c r="E48" s="349" t="s">
        <v>954</v>
      </c>
      <c r="F48" s="349" t="s">
        <v>1253</v>
      </c>
      <c r="G48" s="349" t="s">
        <v>1252</v>
      </c>
      <c r="H48" s="349" t="s">
        <v>1627</v>
      </c>
      <c r="I48" s="349" t="s">
        <v>1480</v>
      </c>
      <c r="J48" s="349" t="s">
        <v>1498</v>
      </c>
      <c r="K48" s="349" t="s">
        <v>1724</v>
      </c>
      <c r="L48" s="349" t="s">
        <v>1343</v>
      </c>
      <c r="M48" s="349" t="s">
        <v>954</v>
      </c>
      <c r="N48" s="583" t="s">
        <v>1628</v>
      </c>
    </row>
    <row r="49" spans="1:14" x14ac:dyDescent="0.2">
      <c r="A49" s="110" t="s">
        <v>96</v>
      </c>
      <c r="B49" s="738"/>
      <c r="C49" s="472">
        <v>294</v>
      </c>
      <c r="D49" s="349" t="s">
        <v>954</v>
      </c>
      <c r="E49" s="349" t="s">
        <v>1635</v>
      </c>
      <c r="F49" s="349" t="s">
        <v>1646</v>
      </c>
      <c r="G49" s="349" t="s">
        <v>1775</v>
      </c>
      <c r="H49" s="349" t="s">
        <v>1518</v>
      </c>
      <c r="I49" s="349" t="s">
        <v>1603</v>
      </c>
      <c r="J49" s="349" t="s">
        <v>1197</v>
      </c>
      <c r="K49" s="349" t="s">
        <v>1509</v>
      </c>
      <c r="L49" s="349" t="s">
        <v>1628</v>
      </c>
      <c r="M49" s="349" t="s">
        <v>954</v>
      </c>
      <c r="N49" s="583" t="s">
        <v>1794</v>
      </c>
    </row>
    <row r="50" spans="1:14" x14ac:dyDescent="0.2">
      <c r="A50" s="110" t="s">
        <v>582</v>
      </c>
      <c r="B50" s="738"/>
      <c r="C50" s="472">
        <v>3</v>
      </c>
      <c r="D50" s="349" t="s">
        <v>954</v>
      </c>
      <c r="E50" s="349" t="s">
        <v>954</v>
      </c>
      <c r="F50" s="349" t="s">
        <v>1595</v>
      </c>
      <c r="G50" s="349" t="s">
        <v>1579</v>
      </c>
      <c r="H50" s="349" t="s">
        <v>954</v>
      </c>
      <c r="I50" s="349" t="s">
        <v>1595</v>
      </c>
      <c r="J50" s="349" t="s">
        <v>954</v>
      </c>
      <c r="K50" s="349" t="s">
        <v>954</v>
      </c>
      <c r="L50" s="349" t="s">
        <v>954</v>
      </c>
      <c r="M50" s="349" t="s">
        <v>954</v>
      </c>
      <c r="N50" s="583" t="s">
        <v>1602</v>
      </c>
    </row>
    <row r="51" spans="1:14" x14ac:dyDescent="0.2">
      <c r="A51" s="110" t="s">
        <v>581</v>
      </c>
      <c r="B51" s="738"/>
      <c r="C51" s="472">
        <v>7</v>
      </c>
      <c r="D51" s="349" t="s">
        <v>954</v>
      </c>
      <c r="E51" s="349" t="s">
        <v>1604</v>
      </c>
      <c r="F51" s="349" t="s">
        <v>1579</v>
      </c>
      <c r="G51" s="349" t="s">
        <v>1579</v>
      </c>
      <c r="H51" s="349" t="s">
        <v>1589</v>
      </c>
      <c r="I51" s="349" t="s">
        <v>954</v>
      </c>
      <c r="J51" s="349" t="s">
        <v>954</v>
      </c>
      <c r="K51" s="349" t="s">
        <v>954</v>
      </c>
      <c r="L51" s="349" t="s">
        <v>954</v>
      </c>
      <c r="M51" s="349" t="s">
        <v>954</v>
      </c>
      <c r="N51" s="583" t="s">
        <v>1579</v>
      </c>
    </row>
    <row r="52" spans="1:14" x14ac:dyDescent="0.2">
      <c r="A52" s="110" t="s">
        <v>100</v>
      </c>
      <c r="B52" s="738"/>
      <c r="C52" s="472">
        <v>58</v>
      </c>
      <c r="D52" s="349" t="s">
        <v>1404</v>
      </c>
      <c r="E52" s="349" t="s">
        <v>1639</v>
      </c>
      <c r="F52" s="349" t="s">
        <v>1650</v>
      </c>
      <c r="G52" s="349" t="s">
        <v>1249</v>
      </c>
      <c r="H52" s="349" t="s">
        <v>1638</v>
      </c>
      <c r="I52" s="349" t="s">
        <v>1666</v>
      </c>
      <c r="J52" s="349" t="s">
        <v>1169</v>
      </c>
      <c r="K52" s="349" t="s">
        <v>1645</v>
      </c>
      <c r="L52" s="349" t="s">
        <v>1666</v>
      </c>
      <c r="M52" s="349" t="s">
        <v>954</v>
      </c>
      <c r="N52" s="583" t="s">
        <v>1599</v>
      </c>
    </row>
    <row r="53" spans="1:14" x14ac:dyDescent="0.2">
      <c r="A53" s="145"/>
      <c r="B53" s="609"/>
      <c r="C53" s="610"/>
      <c r="D53" s="611"/>
      <c r="E53" s="613"/>
      <c r="F53" s="612"/>
      <c r="G53" s="151"/>
      <c r="H53" s="612"/>
      <c r="I53" s="151"/>
      <c r="J53" s="612"/>
      <c r="K53" s="613"/>
      <c r="L53" s="612"/>
      <c r="M53" s="151"/>
      <c r="N53" s="614"/>
    </row>
    <row r="55" spans="1:14" x14ac:dyDescent="0.2">
      <c r="A55" s="337" t="s">
        <v>939</v>
      </c>
    </row>
    <row r="57" spans="1:14" x14ac:dyDescent="0.2">
      <c r="A57" s="109"/>
      <c r="B57" s="259"/>
      <c r="C57" s="153"/>
      <c r="D57" s="102" t="s">
        <v>985</v>
      </c>
      <c r="E57" s="572" t="s">
        <v>986</v>
      </c>
      <c r="F57" s="102" t="s">
        <v>987</v>
      </c>
      <c r="G57" s="572" t="s">
        <v>988</v>
      </c>
      <c r="H57" s="102" t="s">
        <v>989</v>
      </c>
      <c r="I57" s="572" t="s">
        <v>990</v>
      </c>
      <c r="J57" s="572" t="s">
        <v>991</v>
      </c>
      <c r="K57" s="572" t="s">
        <v>992</v>
      </c>
      <c r="L57" s="572" t="s">
        <v>575</v>
      </c>
      <c r="M57" s="102" t="s">
        <v>1004</v>
      </c>
      <c r="N57" s="259" t="s">
        <v>576</v>
      </c>
    </row>
    <row r="58" spans="1:14" x14ac:dyDescent="0.2">
      <c r="A58" s="567" t="s">
        <v>631</v>
      </c>
      <c r="B58" s="265" t="s">
        <v>590</v>
      </c>
      <c r="C58" s="265" t="s">
        <v>978</v>
      </c>
      <c r="D58" s="151" t="s">
        <v>996</v>
      </c>
      <c r="E58" s="299" t="s">
        <v>997</v>
      </c>
      <c r="F58" s="151" t="s">
        <v>998</v>
      </c>
      <c r="G58" s="299" t="s">
        <v>999</v>
      </c>
      <c r="H58" s="151" t="s">
        <v>1000</v>
      </c>
      <c r="I58" s="299" t="s">
        <v>1001</v>
      </c>
      <c r="J58" s="299" t="s">
        <v>1002</v>
      </c>
      <c r="K58" s="299" t="s">
        <v>1003</v>
      </c>
      <c r="L58" s="299" t="s">
        <v>1124</v>
      </c>
      <c r="M58" s="151" t="s">
        <v>577</v>
      </c>
      <c r="N58" s="265" t="s">
        <v>977</v>
      </c>
    </row>
    <row r="59" spans="1:14" x14ac:dyDescent="0.2">
      <c r="A59" s="110"/>
      <c r="B59" s="189"/>
      <c r="C59" s="189"/>
      <c r="D59" s="37"/>
      <c r="E59" s="615"/>
      <c r="F59" s="37"/>
      <c r="G59" s="615"/>
      <c r="H59" s="37"/>
      <c r="I59" s="615"/>
      <c r="J59" s="2"/>
      <c r="K59" s="2"/>
      <c r="L59" s="2"/>
      <c r="M59" s="2"/>
      <c r="N59" s="189"/>
    </row>
    <row r="60" spans="1:14" x14ac:dyDescent="0.2">
      <c r="A60" s="110" t="s">
        <v>591</v>
      </c>
      <c r="B60" s="616" t="s">
        <v>1224</v>
      </c>
      <c r="C60" s="298">
        <v>1275</v>
      </c>
      <c r="D60" s="89" t="s">
        <v>1606</v>
      </c>
      <c r="E60" s="89" t="s">
        <v>1619</v>
      </c>
      <c r="F60" s="89" t="s">
        <v>1759</v>
      </c>
      <c r="G60" s="89" t="s">
        <v>1573</v>
      </c>
      <c r="H60" s="89" t="s">
        <v>1406</v>
      </c>
      <c r="I60" s="89" t="s">
        <v>1495</v>
      </c>
      <c r="J60" s="89" t="s">
        <v>1498</v>
      </c>
      <c r="K60" s="89" t="s">
        <v>1372</v>
      </c>
      <c r="L60" s="89" t="s">
        <v>1616</v>
      </c>
      <c r="M60" s="89" t="s">
        <v>1583</v>
      </c>
      <c r="N60" s="588" t="s">
        <v>1161</v>
      </c>
    </row>
    <row r="61" spans="1:14" x14ac:dyDescent="0.2">
      <c r="A61" s="110"/>
      <c r="B61" s="435"/>
      <c r="C61" s="43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627"/>
    </row>
    <row r="62" spans="1:14" x14ac:dyDescent="0.2">
      <c r="A62" s="110" t="s">
        <v>168</v>
      </c>
      <c r="B62" s="616" t="s">
        <v>1161</v>
      </c>
      <c r="C62" s="298">
        <v>2</v>
      </c>
      <c r="D62" s="89" t="s">
        <v>954</v>
      </c>
      <c r="E62" s="89" t="s">
        <v>954</v>
      </c>
      <c r="F62" s="89" t="s">
        <v>954</v>
      </c>
      <c r="G62" s="89" t="s">
        <v>1161</v>
      </c>
      <c r="H62" s="89" t="s">
        <v>954</v>
      </c>
      <c r="I62" s="89" t="s">
        <v>954</v>
      </c>
      <c r="J62" s="89" t="s">
        <v>954</v>
      </c>
      <c r="K62" s="89" t="s">
        <v>954</v>
      </c>
      <c r="L62" s="89" t="s">
        <v>954</v>
      </c>
      <c r="M62" s="89" t="s">
        <v>954</v>
      </c>
      <c r="N62" s="588" t="s">
        <v>1161</v>
      </c>
    </row>
    <row r="63" spans="1:14" x14ac:dyDescent="0.2">
      <c r="A63" s="110" t="s">
        <v>594</v>
      </c>
      <c r="B63" s="616" t="s">
        <v>2187</v>
      </c>
      <c r="C63" s="298">
        <v>5</v>
      </c>
      <c r="D63" s="89" t="s">
        <v>954</v>
      </c>
      <c r="E63" s="89" t="s">
        <v>954</v>
      </c>
      <c r="F63" s="89" t="s">
        <v>954</v>
      </c>
      <c r="G63" s="89" t="s">
        <v>954</v>
      </c>
      <c r="H63" s="89" t="s">
        <v>1422</v>
      </c>
      <c r="I63" s="89" t="s">
        <v>1521</v>
      </c>
      <c r="J63" s="89" t="s">
        <v>1179</v>
      </c>
      <c r="K63" s="89" t="s">
        <v>1795</v>
      </c>
      <c r="L63" s="89" t="s">
        <v>954</v>
      </c>
      <c r="M63" s="89" t="s">
        <v>954</v>
      </c>
      <c r="N63" s="588" t="s">
        <v>1161</v>
      </c>
    </row>
    <row r="64" spans="1:14" x14ac:dyDescent="0.2">
      <c r="A64" s="110" t="s">
        <v>596</v>
      </c>
      <c r="B64" s="616" t="s">
        <v>2109</v>
      </c>
      <c r="C64" s="298">
        <v>9</v>
      </c>
      <c r="D64" s="89" t="s">
        <v>954</v>
      </c>
      <c r="E64" s="89" t="s">
        <v>954</v>
      </c>
      <c r="F64" s="89" t="s">
        <v>1271</v>
      </c>
      <c r="G64" s="89" t="s">
        <v>954</v>
      </c>
      <c r="H64" s="89" t="s">
        <v>1726</v>
      </c>
      <c r="I64" s="89" t="s">
        <v>1463</v>
      </c>
      <c r="J64" s="89" t="s">
        <v>1413</v>
      </c>
      <c r="K64" s="89" t="s">
        <v>1793</v>
      </c>
      <c r="L64" s="89" t="s">
        <v>954</v>
      </c>
      <c r="M64" s="89" t="s">
        <v>954</v>
      </c>
      <c r="N64" s="588" t="s">
        <v>1161</v>
      </c>
    </row>
    <row r="65" spans="1:14" x14ac:dyDescent="0.2">
      <c r="A65" s="110" t="s">
        <v>597</v>
      </c>
      <c r="B65" s="616" t="s">
        <v>1468</v>
      </c>
      <c r="C65" s="298">
        <v>25</v>
      </c>
      <c r="D65" s="89" t="s">
        <v>954</v>
      </c>
      <c r="E65" s="89" t="s">
        <v>1230</v>
      </c>
      <c r="F65" s="89" t="s">
        <v>1638</v>
      </c>
      <c r="G65" s="89" t="s">
        <v>1228</v>
      </c>
      <c r="H65" s="89" t="s">
        <v>1661</v>
      </c>
      <c r="I65" s="89" t="s">
        <v>1440</v>
      </c>
      <c r="J65" s="89" t="s">
        <v>1798</v>
      </c>
      <c r="K65" s="89" t="s">
        <v>1404</v>
      </c>
      <c r="L65" s="89" t="s">
        <v>1647</v>
      </c>
      <c r="M65" s="89" t="s">
        <v>954</v>
      </c>
      <c r="N65" s="588" t="s">
        <v>1161</v>
      </c>
    </row>
    <row r="66" spans="1:14" x14ac:dyDescent="0.2">
      <c r="A66" s="110" t="s">
        <v>598</v>
      </c>
      <c r="B66" s="616" t="s">
        <v>1361</v>
      </c>
      <c r="C66" s="298">
        <v>72</v>
      </c>
      <c r="D66" s="89" t="s">
        <v>954</v>
      </c>
      <c r="E66" s="89" t="s">
        <v>954</v>
      </c>
      <c r="F66" s="89" t="s">
        <v>1503</v>
      </c>
      <c r="G66" s="89" t="s">
        <v>1323</v>
      </c>
      <c r="H66" s="89" t="s">
        <v>1637</v>
      </c>
      <c r="I66" s="89" t="s">
        <v>1338</v>
      </c>
      <c r="J66" s="89" t="s">
        <v>1618</v>
      </c>
      <c r="K66" s="89" t="s">
        <v>1464</v>
      </c>
      <c r="L66" s="89" t="s">
        <v>954</v>
      </c>
      <c r="M66" s="89" t="s">
        <v>954</v>
      </c>
      <c r="N66" s="588" t="s">
        <v>1161</v>
      </c>
    </row>
    <row r="67" spans="1:14" x14ac:dyDescent="0.2">
      <c r="A67" s="110" t="s">
        <v>599</v>
      </c>
      <c r="B67" s="616" t="s">
        <v>1714</v>
      </c>
      <c r="C67" s="298">
        <v>94</v>
      </c>
      <c r="D67" s="89" t="s">
        <v>1640</v>
      </c>
      <c r="E67" s="89" t="s">
        <v>1669</v>
      </c>
      <c r="F67" s="89" t="s">
        <v>1268</v>
      </c>
      <c r="G67" s="89" t="s">
        <v>1545</v>
      </c>
      <c r="H67" s="89" t="s">
        <v>1678</v>
      </c>
      <c r="I67" s="89" t="s">
        <v>1358</v>
      </c>
      <c r="J67" s="89" t="s">
        <v>183</v>
      </c>
      <c r="K67" s="89" t="s">
        <v>1740</v>
      </c>
      <c r="L67" s="89" t="s">
        <v>1617</v>
      </c>
      <c r="M67" s="89" t="s">
        <v>954</v>
      </c>
      <c r="N67" s="588" t="s">
        <v>1161</v>
      </c>
    </row>
    <row r="68" spans="1:14" x14ac:dyDescent="0.2">
      <c r="A68" s="110" t="s">
        <v>601</v>
      </c>
      <c r="B68" s="616" t="s">
        <v>1806</v>
      </c>
      <c r="C68" s="298">
        <v>123</v>
      </c>
      <c r="D68" s="89" t="s">
        <v>1482</v>
      </c>
      <c r="E68" s="89" t="s">
        <v>1658</v>
      </c>
      <c r="F68" s="89" t="s">
        <v>1239</v>
      </c>
      <c r="G68" s="89" t="s">
        <v>1158</v>
      </c>
      <c r="H68" s="89" t="s">
        <v>1338</v>
      </c>
      <c r="I68" s="89" t="s">
        <v>1445</v>
      </c>
      <c r="J68" s="89" t="s">
        <v>1373</v>
      </c>
      <c r="K68" s="89" t="s">
        <v>1643</v>
      </c>
      <c r="L68" s="89" t="s">
        <v>954</v>
      </c>
      <c r="M68" s="89" t="s">
        <v>954</v>
      </c>
      <c r="N68" s="588" t="s">
        <v>1161</v>
      </c>
    </row>
    <row r="69" spans="1:14" x14ac:dyDescent="0.2">
      <c r="A69" s="110" t="s">
        <v>602</v>
      </c>
      <c r="B69" s="616" t="s">
        <v>1437</v>
      </c>
      <c r="C69" s="298">
        <v>658</v>
      </c>
      <c r="D69" s="89" t="s">
        <v>1589</v>
      </c>
      <c r="E69" s="89" t="s">
        <v>1668</v>
      </c>
      <c r="F69" s="89" t="s">
        <v>1481</v>
      </c>
      <c r="G69" s="89" t="s">
        <v>1480</v>
      </c>
      <c r="H69" s="89" t="s">
        <v>1146</v>
      </c>
      <c r="I69" s="89" t="s">
        <v>1534</v>
      </c>
      <c r="J69" s="89" t="s">
        <v>1417</v>
      </c>
      <c r="K69" s="89" t="s">
        <v>1644</v>
      </c>
      <c r="L69" s="89" t="s">
        <v>1243</v>
      </c>
      <c r="M69" s="89" t="s">
        <v>1602</v>
      </c>
      <c r="N69" s="588" t="s">
        <v>1161</v>
      </c>
    </row>
    <row r="70" spans="1:14" x14ac:dyDescent="0.2">
      <c r="A70" s="110" t="s">
        <v>603</v>
      </c>
      <c r="B70" s="616" t="s">
        <v>1371</v>
      </c>
      <c r="C70" s="298">
        <v>286</v>
      </c>
      <c r="D70" s="89" t="s">
        <v>954</v>
      </c>
      <c r="E70" s="89" t="s">
        <v>1754</v>
      </c>
      <c r="F70" s="89" t="s">
        <v>1678</v>
      </c>
      <c r="G70" s="89" t="s">
        <v>1495</v>
      </c>
      <c r="H70" s="89" t="s">
        <v>1376</v>
      </c>
      <c r="I70" s="89" t="s">
        <v>1750</v>
      </c>
      <c r="J70" s="89" t="s">
        <v>1649</v>
      </c>
      <c r="K70" s="89" t="s">
        <v>1754</v>
      </c>
      <c r="L70" s="89" t="s">
        <v>1640</v>
      </c>
      <c r="M70" s="89" t="s">
        <v>954</v>
      </c>
      <c r="N70" s="588" t="s">
        <v>1161</v>
      </c>
    </row>
    <row r="71" spans="1:14" x14ac:dyDescent="0.2">
      <c r="A71" s="145"/>
      <c r="B71" s="191"/>
      <c r="C71" s="191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80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95</vt:i4>
      </vt:variant>
      <vt:variant>
        <vt:lpstr>Plages nommées</vt:lpstr>
      </vt:variant>
      <vt:variant>
        <vt:i4>79</vt:i4>
      </vt:variant>
    </vt:vector>
  </HeadingPairs>
  <TitlesOfParts>
    <vt:vector size="174" baseType="lpstr">
      <vt:lpstr>1a</vt:lpstr>
      <vt:lpstr>1b</vt:lpstr>
      <vt:lpstr>1c</vt:lpstr>
      <vt:lpstr>1d</vt:lpstr>
      <vt:lpstr>2a</vt:lpstr>
      <vt:lpstr>2b</vt:lpstr>
      <vt:lpstr>2c</vt:lpstr>
      <vt:lpstr>3a </vt:lpstr>
      <vt:lpstr>3b</vt:lpstr>
      <vt:lpstr>3c</vt:lpstr>
      <vt:lpstr>4a</vt:lpstr>
      <vt:lpstr>4b</vt:lpstr>
      <vt:lpstr>4c</vt:lpstr>
      <vt:lpstr>5a</vt:lpstr>
      <vt:lpstr>5b</vt:lpstr>
      <vt:lpstr>5c</vt:lpstr>
      <vt:lpstr>5d</vt:lpstr>
      <vt:lpstr>C01</vt:lpstr>
      <vt:lpstr>C02</vt:lpstr>
      <vt:lpstr>C03</vt:lpstr>
      <vt:lpstr>C04</vt:lpstr>
      <vt:lpstr>C05</vt:lpstr>
      <vt:lpstr>C06</vt:lpstr>
      <vt:lpstr>5e</vt:lpstr>
      <vt:lpstr>5f</vt:lpstr>
      <vt:lpstr>C07</vt:lpstr>
      <vt:lpstr>C08</vt:lpstr>
      <vt:lpstr>C09</vt:lpstr>
      <vt:lpstr>C10</vt:lpstr>
      <vt:lpstr>C11</vt:lpstr>
      <vt:lpstr>C12</vt:lpstr>
      <vt:lpstr>6ab</vt:lpstr>
      <vt:lpstr>6cd</vt:lpstr>
      <vt:lpstr>7ab</vt:lpstr>
      <vt:lpstr>7cd</vt:lpstr>
      <vt:lpstr>8ab</vt:lpstr>
      <vt:lpstr>8cd</vt:lpstr>
      <vt:lpstr>9ab</vt:lpstr>
      <vt:lpstr>9cd</vt:lpstr>
      <vt:lpstr>10ab</vt:lpstr>
      <vt:lpstr>10cd</vt:lpstr>
      <vt:lpstr>11ab</vt:lpstr>
      <vt:lpstr>11cd</vt:lpstr>
      <vt:lpstr>12ab</vt:lpstr>
      <vt:lpstr>12cd</vt:lpstr>
      <vt:lpstr>13ab</vt:lpstr>
      <vt:lpstr>13cde </vt:lpstr>
      <vt:lpstr>14ab</vt:lpstr>
      <vt:lpstr>14cde</vt:lpstr>
      <vt:lpstr>15ab</vt:lpstr>
      <vt:lpstr>15cde</vt:lpstr>
      <vt:lpstr>16ab</vt:lpstr>
      <vt:lpstr>16cde</vt:lpstr>
      <vt:lpstr>17ab</vt:lpstr>
      <vt:lpstr>17cde</vt:lpstr>
      <vt:lpstr>18ab</vt:lpstr>
      <vt:lpstr>18cde</vt:lpstr>
      <vt:lpstr>19ab</vt:lpstr>
      <vt:lpstr>19cde</vt:lpstr>
      <vt:lpstr>20ab</vt:lpstr>
      <vt:lpstr>20cde</vt:lpstr>
      <vt:lpstr>21ab</vt:lpstr>
      <vt:lpstr>21cde</vt:lpstr>
      <vt:lpstr>22ab</vt:lpstr>
      <vt:lpstr>22cde</vt:lpstr>
      <vt:lpstr>23ab</vt:lpstr>
      <vt:lpstr>23cde</vt:lpstr>
      <vt:lpstr>24ab</vt:lpstr>
      <vt:lpstr>24cde</vt:lpstr>
      <vt:lpstr>25ab</vt:lpstr>
      <vt:lpstr>25cde</vt:lpstr>
      <vt:lpstr>26ab</vt:lpstr>
      <vt:lpstr>26cde</vt:lpstr>
      <vt:lpstr>27ab</vt:lpstr>
      <vt:lpstr>27cde</vt:lpstr>
      <vt:lpstr>28ab</vt:lpstr>
      <vt:lpstr>28cde</vt:lpstr>
      <vt:lpstr>29ab</vt:lpstr>
      <vt:lpstr>29cde</vt:lpstr>
      <vt:lpstr>30ab</vt:lpstr>
      <vt:lpstr>30cde</vt:lpstr>
      <vt:lpstr>31ab</vt:lpstr>
      <vt:lpstr>31cde</vt:lpstr>
      <vt:lpstr>32ab</vt:lpstr>
      <vt:lpstr>32cde</vt:lpstr>
      <vt:lpstr>33ab</vt:lpstr>
      <vt:lpstr>33cde</vt:lpstr>
      <vt:lpstr>34ab</vt:lpstr>
      <vt:lpstr>34cde</vt:lpstr>
      <vt:lpstr>35ab</vt:lpstr>
      <vt:lpstr>35cde</vt:lpstr>
      <vt:lpstr>36ab</vt:lpstr>
      <vt:lpstr>36cde</vt:lpstr>
      <vt:lpstr>37ab</vt:lpstr>
      <vt:lpstr>37cde</vt:lpstr>
      <vt:lpstr>'10ab'!Zone_d_impression</vt:lpstr>
      <vt:lpstr>'10cd'!Zone_d_impression</vt:lpstr>
      <vt:lpstr>'11ab'!Zone_d_impression</vt:lpstr>
      <vt:lpstr>'11cd'!Zone_d_impression</vt:lpstr>
      <vt:lpstr>'12ab'!Zone_d_impression</vt:lpstr>
      <vt:lpstr>'12cd'!Zone_d_impression</vt:lpstr>
      <vt:lpstr>'13ab'!Zone_d_impression</vt:lpstr>
      <vt:lpstr>'13cde '!Zone_d_impression</vt:lpstr>
      <vt:lpstr>'14ab'!Zone_d_impression</vt:lpstr>
      <vt:lpstr>'14cde'!Zone_d_impression</vt:lpstr>
      <vt:lpstr>'15ab'!Zone_d_impression</vt:lpstr>
      <vt:lpstr>'15cde'!Zone_d_impression</vt:lpstr>
      <vt:lpstr>'16ab'!Zone_d_impression</vt:lpstr>
      <vt:lpstr>'16cde'!Zone_d_impression</vt:lpstr>
      <vt:lpstr>'17ab'!Zone_d_impression</vt:lpstr>
      <vt:lpstr>'17cde'!Zone_d_impression</vt:lpstr>
      <vt:lpstr>'18ab'!Zone_d_impression</vt:lpstr>
      <vt:lpstr>'18cde'!Zone_d_impression</vt:lpstr>
      <vt:lpstr>'19ab'!Zone_d_impression</vt:lpstr>
      <vt:lpstr>'19cde'!Zone_d_impression</vt:lpstr>
      <vt:lpstr>'1a'!Zone_d_impression</vt:lpstr>
      <vt:lpstr>'1b'!Zone_d_impression</vt:lpstr>
      <vt:lpstr>'1c'!Zone_d_impression</vt:lpstr>
      <vt:lpstr>'20ab'!Zone_d_impression</vt:lpstr>
      <vt:lpstr>'20cde'!Zone_d_impression</vt:lpstr>
      <vt:lpstr>'21ab'!Zone_d_impression</vt:lpstr>
      <vt:lpstr>'21cde'!Zone_d_impression</vt:lpstr>
      <vt:lpstr>'22ab'!Zone_d_impression</vt:lpstr>
      <vt:lpstr>'22cde'!Zone_d_impression</vt:lpstr>
      <vt:lpstr>'23ab'!Zone_d_impression</vt:lpstr>
      <vt:lpstr>'23cde'!Zone_d_impression</vt:lpstr>
      <vt:lpstr>'24ab'!Zone_d_impression</vt:lpstr>
      <vt:lpstr>'24cde'!Zone_d_impression</vt:lpstr>
      <vt:lpstr>'25ab'!Zone_d_impression</vt:lpstr>
      <vt:lpstr>'25cde'!Zone_d_impression</vt:lpstr>
      <vt:lpstr>'26ab'!Zone_d_impression</vt:lpstr>
      <vt:lpstr>'26cde'!Zone_d_impression</vt:lpstr>
      <vt:lpstr>'27ab'!Zone_d_impression</vt:lpstr>
      <vt:lpstr>'27cde'!Zone_d_impression</vt:lpstr>
      <vt:lpstr>'28ab'!Zone_d_impression</vt:lpstr>
      <vt:lpstr>'28cde'!Zone_d_impression</vt:lpstr>
      <vt:lpstr>'29ab'!Zone_d_impression</vt:lpstr>
      <vt:lpstr>'29cde'!Zone_d_impression</vt:lpstr>
      <vt:lpstr>'2a'!Zone_d_impression</vt:lpstr>
      <vt:lpstr>'2b'!Zone_d_impression</vt:lpstr>
      <vt:lpstr>'2c'!Zone_d_impression</vt:lpstr>
      <vt:lpstr>'30ab'!Zone_d_impression</vt:lpstr>
      <vt:lpstr>'30cde'!Zone_d_impression</vt:lpstr>
      <vt:lpstr>'31ab'!Zone_d_impression</vt:lpstr>
      <vt:lpstr>'31cde'!Zone_d_impression</vt:lpstr>
      <vt:lpstr>'32ab'!Zone_d_impression</vt:lpstr>
      <vt:lpstr>'32cde'!Zone_d_impression</vt:lpstr>
      <vt:lpstr>'33ab'!Zone_d_impression</vt:lpstr>
      <vt:lpstr>'33cde'!Zone_d_impression</vt:lpstr>
      <vt:lpstr>'34ab'!Zone_d_impression</vt:lpstr>
      <vt:lpstr>'34cde'!Zone_d_impression</vt:lpstr>
      <vt:lpstr>'35ab'!Zone_d_impression</vt:lpstr>
      <vt:lpstr>'35cde'!Zone_d_impression</vt:lpstr>
      <vt:lpstr>'36ab'!Zone_d_impression</vt:lpstr>
      <vt:lpstr>'36cde'!Zone_d_impression</vt:lpstr>
      <vt:lpstr>'3a '!Zone_d_impression</vt:lpstr>
      <vt:lpstr>'3b'!Zone_d_impression</vt:lpstr>
      <vt:lpstr>'3c'!Zone_d_impression</vt:lpstr>
      <vt:lpstr>'4a'!Zone_d_impression</vt:lpstr>
      <vt:lpstr>'4b'!Zone_d_impression</vt:lpstr>
      <vt:lpstr>'4c'!Zone_d_impression</vt:lpstr>
      <vt:lpstr>'5a'!Zone_d_impression</vt:lpstr>
      <vt:lpstr>'5b'!Zone_d_impression</vt:lpstr>
      <vt:lpstr>'5c'!Zone_d_impression</vt:lpstr>
      <vt:lpstr>'5d'!Zone_d_impression</vt:lpstr>
      <vt:lpstr>'5e'!Zone_d_impression</vt:lpstr>
      <vt:lpstr>'6ab'!Zone_d_impression</vt:lpstr>
      <vt:lpstr>'6cd'!Zone_d_impression</vt:lpstr>
      <vt:lpstr>'7ab'!Zone_d_impression</vt:lpstr>
      <vt:lpstr>'7cd'!Zone_d_impression</vt:lpstr>
      <vt:lpstr>'8ab'!Zone_d_impression</vt:lpstr>
      <vt:lpstr>'8cd'!Zone_d_impression</vt:lpstr>
      <vt:lpstr>'9ab'!Zone_d_impression</vt:lpstr>
      <vt:lpstr>'9cd'!Zone_d_impression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DREES</dc:creator>
  <cp:lastModifiedBy>BERARD, Arnaud (DREES/EXTERNE/EXTERNES)</cp:lastModifiedBy>
  <cp:lastPrinted>2008-08-11T14:07:05Z</cp:lastPrinted>
  <dcterms:created xsi:type="dcterms:W3CDTF">2000-08-07T11:26:47Z</dcterms:created>
  <dcterms:modified xsi:type="dcterms:W3CDTF">2020-10-26T13:41:28Z</dcterms:modified>
</cp:coreProperties>
</file>