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Légende" sheetId="1" r:id="rId1"/>
    <sheet name="Figure 1" sheetId="2" r:id="rId2"/>
    <sheet name="Figure 2" sheetId="3" r:id="rId3"/>
    <sheet name="Tableau A1" sheetId="4" r:id="rId4"/>
  </sheets>
  <definedNames>
    <definedName name="BDF_conso_déciles">#REF!</definedName>
    <definedName name="BDF_conso_total">#REF!</definedName>
    <definedName name="BDF_déciles">#REF!</definedName>
    <definedName name="BDF_total">#REF!</definedName>
    <definedName name="Coef_calage">#REF!</definedName>
    <definedName name="Ines_conso_déciles">#REF!</definedName>
    <definedName name="Ines_conso_total">#REF!</definedName>
    <definedName name="Ines_déciles">#REF!</definedName>
    <definedName name="Ines_total">#REF!</definedName>
    <definedName name="Montants_déciles">#REF!</definedName>
    <definedName name="Montants_par_type_de_ménages">#REF!</definedName>
    <definedName name="Part_conso">#REF!</definedName>
    <definedName name="Part_conso_deciles">'Figure 2'!$A$1:$F$11</definedName>
    <definedName name="Part_conso_menages">#REF!</definedName>
    <definedName name="Part_Rev_Deciles">'Figure 1'!$A$1:$F$11</definedName>
    <definedName name="Part_Rev_Ménages">#REF!</definedName>
    <definedName name="Part_Revenus">#REF!</definedName>
    <definedName name="prix_biere_bdf2011">#REF!</definedName>
    <definedName name="Prix_moyen_bdf2011">#REF!</definedName>
    <definedName name="prix_vin_bdf2011">#REF!</definedName>
  </definedNames>
  <calcPr fullCalcOnLoad="1"/>
</workbook>
</file>

<file path=xl/sharedStrings.xml><?xml version="1.0" encoding="utf-8"?>
<sst xmlns="http://schemas.openxmlformats.org/spreadsheetml/2006/main" count="89" uniqueCount="69">
  <si>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</si>
  <si>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</si>
  <si>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</si>
  <si>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</si>
  <si>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</si>
  <si>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</si>
  <si>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</si>
  <si>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</si>
  <si>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</si>
  <si>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</si>
  <si>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decile</t>
  </si>
  <si>
    <t>part_montant_tva_R</t>
  </si>
  <si>
    <t>part_montant_assu_R</t>
  </si>
  <si>
    <t>part_montant_tabac_R</t>
  </si>
  <si>
    <t>part_montant_alcool_R</t>
  </si>
  <si>
    <t>part_montant_ticpe_R</t>
  </si>
  <si>
    <t>part_montant_tva_C</t>
  </si>
  <si>
    <t>part_montant_assu_C</t>
  </si>
  <si>
    <t>part_montant_tabac_C</t>
  </si>
  <si>
    <t>part_montant_alcool_C</t>
  </si>
  <si>
    <t>part_montant_ticpe_C</t>
  </si>
  <si>
    <t>Données pour les figures du DT sur le module TaxInd d'Ines</t>
  </si>
  <si>
    <t>source : Sorties_Taxind2014_20160209</t>
  </si>
  <si>
    <t>Figure 1 : Taux d'imposition de la consommation par taxe indirecte et décile de niveau de vie</t>
  </si>
  <si>
    <t>Figure 2 : Taux d'effort des taxes indirectes par décile de niveau de vie</t>
  </si>
  <si>
    <t>dans l'onglet part_conso_deciles</t>
  </si>
  <si>
    <t>dans l'onglet part_rev_deciles</t>
  </si>
  <si>
    <t>Catégorie fiscale de produits</t>
  </si>
  <si>
    <t>Tarifs 2015</t>
  </si>
  <si>
    <t>Vins tranquilles (art 438 2° a et a bis du CGI)</t>
  </si>
  <si>
    <t>3,75 €/hl</t>
  </si>
  <si>
    <t>Boissons fermentées autres que le vin et la bière (art. 438 2° b et c du CGI)</t>
  </si>
  <si>
    <t>Vins mousseux (art. 438 1° du CGI)</t>
  </si>
  <si>
    <t>9,29 €/hl</t>
  </si>
  <si>
    <t>Cidres/Poirés/Hydromels (art 438 3° du CGI)</t>
  </si>
  <si>
    <t>1,32 €/hl</t>
  </si>
  <si>
    <r>
      <t>VDN et VDL AOP mentionnés aux articles 417 et 417 bis du CGI (art. 402 </t>
    </r>
    <r>
      <rPr>
        <i/>
        <sz val="9"/>
        <color indexed="23"/>
        <rFont val="Inherit"/>
        <family val="0"/>
      </rPr>
      <t>bis</t>
    </r>
    <r>
      <rPr>
        <sz val="9"/>
        <color indexed="23"/>
        <rFont val="Trebuchet MS"/>
        <family val="2"/>
      </rPr>
      <t> a du CGI)</t>
    </r>
  </si>
  <si>
    <t>46,92 €/hl</t>
  </si>
  <si>
    <r>
      <t>Autres produits intermédiaires (art. 402 </t>
    </r>
    <r>
      <rPr>
        <i/>
        <sz val="9"/>
        <color indexed="23"/>
        <rFont val="Inherit"/>
        <family val="0"/>
      </rPr>
      <t>bis</t>
    </r>
    <r>
      <rPr>
        <sz val="9"/>
        <color indexed="23"/>
        <rFont val="Trebuchet MS"/>
        <family val="2"/>
      </rPr>
      <t> b du CGI)</t>
    </r>
  </si>
  <si>
    <t>187,66 €/hl</t>
  </si>
  <si>
    <t>Bières moins de 2,8 % vol. (art. 520 A I a du CGI)</t>
  </si>
  <si>
    <t>3,69 €/degré/hl</t>
  </si>
  <si>
    <t>Bières plus de 2,8 % vol. (art. 520 A I a du CGI)</t>
  </si>
  <si>
    <t>7,38 €/degré/hl</t>
  </si>
  <si>
    <t>Petites brasseries ≤ 10 000 hl (art. 520 A I a du CGI)</t>
  </si>
  <si>
    <t>10 000 hl &lt; petites brasseries ≤ 50 000 hl (art. 520 A I a du CGI)</t>
  </si>
  <si>
    <t>50 000 hl &lt; petites brasseries ≤ 200 000 hl (art. 520 A I a du CGI)</t>
  </si>
  <si>
    <t>Rhums des DOM (art. 403 I 1° du CGI)</t>
  </si>
  <si>
    <t>865,81 €/hlap</t>
  </si>
  <si>
    <t>Autres alcools (art. 403 I 12° du CGI)</t>
  </si>
  <si>
    <t>1730,64 €/hlap</t>
  </si>
  <si>
    <t>Droit réduit bouilleurs (art. 317 du CGI)</t>
  </si>
  <si>
    <t>865,33 €/hlap</t>
  </si>
  <si>
    <t>source http://www.douane.gouv.fr/articles/a12186-tarifs-2016-droits-des-alcools-boissons-alcooliques-et-non-alcooliques</t>
  </si>
  <si>
    <t>Tableau A1 : tarifs accises</t>
  </si>
  <si>
    <t>Cotisation sécurité sociale (art. L 245-9 du CSS)</t>
  </si>
  <si>
    <t>Cotisation sur les alcools - Taux plein (applicable aux boissons titrant plus de 18% vol.) *applicable également aux rhums des DOM de l’article 403 I 1° du CGI</t>
  </si>
  <si>
    <t>555,68 €/hlap</t>
  </si>
  <si>
    <t>Cotisation sur les produits intermédiaires titrant plus de 18 % vol - Taux plein</t>
  </si>
  <si>
    <t>Cotisation sur les produits intermédiaires - Taux réduit à 40 % (applicable aux seuls VDN et VDL à AOP mentionnés aux articles 41 7 et 41 7 bis du CGI et filtrant plus de 18 % vol.)</t>
  </si>
  <si>
    <t>18,77 €/hl</t>
  </si>
  <si>
    <t>Cotisation sur les bières de plus de 18% vol - Taux réduit à 40 %</t>
  </si>
  <si>
    <t>2,95 €/degré/hl</t>
  </si>
  <si>
    <t>Cotisation sur les bières de plus de 18% vol et produites par une petite brasserie = 10 000 HL - Taux réduit à 40 %</t>
  </si>
  <si>
    <t>1,48 €/degré/hl</t>
  </si>
  <si>
    <t>Cotisation sur les bières de plus de 18% vol et produites par 10 000 HL &lt; une petite brasserie = 50 000 HL - Taux réduit à 40 %</t>
  </si>
  <si>
    <t>Cotisation sur les bières de plus de 18% vol et produites par 50 000 HL &lt; une petite brasserie = 200 000 HL - Taux réduit à 40 %</t>
  </si>
  <si>
    <t>Prémix : (art. 1613 bis du CGI)</t>
  </si>
  <si>
    <t>11 € par décilitre d'alcool pur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</si>
</sst>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3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color indexed="23"/>
      <name val="Trebuchet MS"/>
      <family val="2"/>
    </font>
    <font>
      <i/>
      <sz val="9"/>
      <color indexed="23"/>
      <name val="Inherit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3"/>
          <c:y val="-0.0075"/>
          <c:w val="0.845"/>
          <c:h val="0.90525"/>
        </c:manualLayout>
      </c:layout>
      <c:lineChart>
        <c:grouping val="standard"/>
        <c:varyColors val="0"/>
        <c:ser>
          <c:idx val="0"/>
          <c:order val="0"/>
          <c:tx>
            <c:v>TCA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'Figure 1'!$C$2:$C$11</c:f>
              <c:numCache/>
            </c:numRef>
          </c:val>
          <c:smooth val="0"/>
        </c:ser>
        <c:ser>
          <c:idx val="1"/>
          <c:order val="1"/>
          <c:tx>
            <c:v>Tabac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'Figure 1'!$D$2:$D$11</c:f>
              <c:numCache/>
            </c:numRef>
          </c:val>
          <c:smooth val="0"/>
        </c:ser>
        <c:ser>
          <c:idx val="2"/>
          <c:order val="2"/>
          <c:tx>
            <c:v>Alcool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'Figure 1'!$E$2:$E$11</c:f>
              <c:numCache/>
            </c:numRef>
          </c:val>
          <c:smooth val="0"/>
        </c:ser>
        <c:ser>
          <c:idx val="3"/>
          <c:order val="3"/>
          <c:tx>
            <c:v>TICPE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'Figure 1'!$F$2:$F$11</c:f>
              <c:numCache/>
            </c:numRef>
          </c:val>
          <c:smooth val="0"/>
        </c:ser>
        <c:marker val="1"/>
        <c:axId val="23162649"/>
        <c:axId val="7137250"/>
      </c:lineChart>
      <c:lineChart>
        <c:grouping val="standard"/>
        <c:varyColors val="0"/>
        <c:ser>
          <c:idx val="4"/>
          <c:order val="4"/>
          <c:tx>
            <c:v>TVA (axe de droite)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'Figure 1'!$B$2:$B$11</c:f>
              <c:numCache/>
            </c:numRef>
          </c:val>
          <c:smooth val="0"/>
        </c:ser>
        <c:marker val="1"/>
        <c:axId val="64235251"/>
        <c:axId val="41246348"/>
      </c:lineChart>
      <c:catAx>
        <c:axId val="23162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37250"/>
        <c:crosses val="autoZero"/>
        <c:auto val="1"/>
        <c:lblOffset val="100"/>
        <c:tickLblSkip val="1"/>
        <c:noMultiLvlLbl val="0"/>
      </c:catAx>
      <c:valAx>
        <c:axId val="71372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62649"/>
        <c:crossesAt val="1"/>
        <c:crossBetween val="between"/>
        <c:dispUnits/>
      </c:valAx>
      <c:catAx>
        <c:axId val="64235251"/>
        <c:scaling>
          <c:orientation val="minMax"/>
        </c:scaling>
        <c:axPos val="b"/>
        <c:delete val="1"/>
        <c:majorTickMark val="out"/>
        <c:minorTickMark val="none"/>
        <c:tickLblPos val="none"/>
        <c:crossAx val="41246348"/>
        <c:crosses val="autoZero"/>
        <c:auto val="1"/>
        <c:lblOffset val="100"/>
        <c:tickLblSkip val="1"/>
        <c:noMultiLvlLbl val="0"/>
      </c:catAx>
      <c:valAx>
        <c:axId val="41246348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3525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075"/>
          <c:y val="0.90725"/>
          <c:w val="0.79475"/>
          <c:h val="0.07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"/>
          <c:y val="-0.0075"/>
          <c:w val="0.806"/>
          <c:h val="0.90525"/>
        </c:manualLayout>
      </c:layout>
      <c:lineChart>
        <c:grouping val="standard"/>
        <c:varyColors val="0"/>
        <c:ser>
          <c:idx val="0"/>
          <c:order val="0"/>
          <c:tx>
            <c:v>TCA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'Figure 2'!$C$2:$C$11</c:f>
              <c:numCache/>
            </c:numRef>
          </c:val>
          <c:smooth val="0"/>
        </c:ser>
        <c:ser>
          <c:idx val="1"/>
          <c:order val="1"/>
          <c:tx>
            <c:v>Tabac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'Figure 2'!$D$2:$D$11</c:f>
              <c:numCache/>
            </c:numRef>
          </c:val>
          <c:smooth val="0"/>
        </c:ser>
        <c:ser>
          <c:idx val="2"/>
          <c:order val="2"/>
          <c:tx>
            <c:v>Alcool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'Figure 2'!$E$2:$E$11</c:f>
              <c:numCache/>
            </c:numRef>
          </c:val>
          <c:smooth val="0"/>
        </c:ser>
        <c:ser>
          <c:idx val="3"/>
          <c:order val="3"/>
          <c:tx>
            <c:v>TICPE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'Figure 2'!$F$2:$F$11</c:f>
              <c:numCache/>
            </c:numRef>
          </c:val>
          <c:smooth val="0"/>
        </c:ser>
        <c:marker val="1"/>
        <c:axId val="35672813"/>
        <c:axId val="52619862"/>
      </c:lineChart>
      <c:lineChart>
        <c:grouping val="standard"/>
        <c:varyColors val="0"/>
        <c:ser>
          <c:idx val="4"/>
          <c:order val="4"/>
          <c:tx>
            <c:v>TVA (axe de droite)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'Figure 2'!$B$2:$B$11</c:f>
              <c:numCache/>
            </c:numRef>
          </c:val>
          <c:smooth val="0"/>
        </c:ser>
        <c:marker val="1"/>
        <c:axId val="3816711"/>
        <c:axId val="34350400"/>
      </c:lineChart>
      <c:catAx>
        <c:axId val="3567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19862"/>
        <c:crosses val="autoZero"/>
        <c:auto val="1"/>
        <c:lblOffset val="100"/>
        <c:tickLblSkip val="1"/>
        <c:noMultiLvlLbl val="0"/>
      </c:catAx>
      <c:valAx>
        <c:axId val="526198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72813"/>
        <c:crossesAt val="1"/>
        <c:crossBetween val="between"/>
        <c:dispUnits/>
      </c:valAx>
      <c:catAx>
        <c:axId val="3816711"/>
        <c:scaling>
          <c:orientation val="minMax"/>
        </c:scaling>
        <c:axPos val="b"/>
        <c:delete val="1"/>
        <c:majorTickMark val="out"/>
        <c:minorTickMark val="none"/>
        <c:tickLblPos val="none"/>
        <c:crossAx val="34350400"/>
        <c:crosses val="autoZero"/>
        <c:auto val="1"/>
        <c:lblOffset val="100"/>
        <c:tickLblSkip val="1"/>
        <c:noMultiLvlLbl val="0"/>
      </c:catAx>
      <c:valAx>
        <c:axId val="34350400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671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3"/>
          <c:y val="0.90725"/>
          <c:w val="0.77075"/>
          <c:h val="0.07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0.3745</cdr:y>
    </cdr:from>
    <cdr:to>
      <cdr:x>0.15975</cdr:x>
      <cdr:y>0.6055</cdr:y>
    </cdr:to>
    <cdr:sp>
      <cdr:nvSpPr>
        <cdr:cNvPr id="1" name="ZoneTexte 1"/>
        <cdr:cNvSpPr txBox="1">
          <a:spLocks noChangeArrowheads="1"/>
        </cdr:cNvSpPr>
      </cdr:nvSpPr>
      <cdr:spPr>
        <a:xfrm>
          <a:off x="9525" y="1143000"/>
          <a:ext cx="87630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En % du revenu disponible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12</xdr:row>
      <xdr:rowOff>76200</xdr:rowOff>
    </xdr:from>
    <xdr:to>
      <xdr:col>10</xdr:col>
      <xdr:colOff>38100</xdr:colOff>
      <xdr:row>31</xdr:row>
      <xdr:rowOff>66675</xdr:rowOff>
    </xdr:to>
    <xdr:graphicFrame>
      <xdr:nvGraphicFramePr>
        <xdr:cNvPr id="1" name="Graphique 1"/>
        <xdr:cNvGraphicFramePr/>
      </xdr:nvGraphicFramePr>
      <xdr:xfrm>
        <a:off x="571500" y="2019300"/>
        <a:ext cx="55626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0.31675</cdr:y>
    </cdr:from>
    <cdr:to>
      <cdr:x>0.2055</cdr:x>
      <cdr:y>0.54775</cdr:y>
    </cdr:to>
    <cdr:sp>
      <cdr:nvSpPr>
        <cdr:cNvPr id="1" name="ZoneTexte 1"/>
        <cdr:cNvSpPr txBox="1">
          <a:spLocks noChangeArrowheads="1"/>
        </cdr:cNvSpPr>
      </cdr:nvSpPr>
      <cdr:spPr>
        <a:xfrm>
          <a:off x="19050" y="962025"/>
          <a:ext cx="115252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 % de la consommation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totale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13</xdr:row>
      <xdr:rowOff>9525</xdr:rowOff>
    </xdr:from>
    <xdr:to>
      <xdr:col>10</xdr:col>
      <xdr:colOff>409575</xdr:colOff>
      <xdr:row>32</xdr:row>
      <xdr:rowOff>0</xdr:rowOff>
    </xdr:to>
    <xdr:graphicFrame>
      <xdr:nvGraphicFramePr>
        <xdr:cNvPr id="1" name="Graphique 1"/>
        <xdr:cNvGraphicFramePr/>
      </xdr:nvGraphicFramePr>
      <xdr:xfrm>
        <a:off x="771525" y="2114550"/>
        <a:ext cx="573405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zoomScalePageLayoutView="0" workbookViewId="0" topLeftCell="A1">
      <selection activeCell="D34" sqref="D34"/>
    </sheetView>
  </sheetViews>
  <sheetFormatPr defaultColWidth="11.421875" defaultRowHeight="12.75"/>
  <sheetData>
    <row r="2" ht="12.75">
      <c r="A2" s="1" t="s">
        <v>21</v>
      </c>
    </row>
    <row r="4" ht="12.75">
      <c r="B4" t="s">
        <v>22</v>
      </c>
    </row>
    <row r="7" ht="12.75">
      <c r="A7" t="s">
        <v>23</v>
      </c>
    </row>
    <row r="9" ht="12.75">
      <c r="B9" t="s">
        <v>25</v>
      </c>
    </row>
    <row r="11" ht="12.75">
      <c r="A11" t="s">
        <v>24</v>
      </c>
    </row>
    <row r="13" ht="12.75">
      <c r="B13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E41" sqref="E41"/>
    </sheetView>
  </sheetViews>
  <sheetFormatPr defaultColWidth="9.140625" defaultRowHeight="12.75"/>
  <sheetData>
    <row r="1" spans="1:6" ht="12.7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</row>
    <row r="2" spans="1:6" ht="12.75">
      <c r="A2" t="s">
        <v>0</v>
      </c>
      <c r="B2">
        <v>0.11296291850494365</v>
      </c>
      <c r="C2">
        <v>0.006166311131887978</v>
      </c>
      <c r="D2">
        <v>0.02150932509969351</v>
      </c>
      <c r="E2">
        <v>0.0042372416602508185</v>
      </c>
      <c r="F2">
        <v>0.02029466397196655</v>
      </c>
    </row>
    <row r="3" spans="1:6" ht="12.75">
      <c r="A3" t="s">
        <v>1</v>
      </c>
      <c r="B3">
        <v>0.11121377466014741</v>
      </c>
      <c r="C3">
        <v>0.0067777460364200235</v>
      </c>
      <c r="D3">
        <v>0.021071733074583238</v>
      </c>
      <c r="E3">
        <v>0.00434667370879747</v>
      </c>
      <c r="F3">
        <v>0.020452540558802145</v>
      </c>
    </row>
    <row r="4" spans="1:6" ht="12.75">
      <c r="A4" t="s">
        <v>2</v>
      </c>
      <c r="B4">
        <v>0.10669951258802712</v>
      </c>
      <c r="C4">
        <v>0.00665622875807565</v>
      </c>
      <c r="D4">
        <v>0.016950777040739055</v>
      </c>
      <c r="E4">
        <v>0.00493932799372235</v>
      </c>
      <c r="F4">
        <v>0.020524861205752306</v>
      </c>
    </row>
    <row r="5" spans="1:6" ht="12.75">
      <c r="A5" t="s">
        <v>3</v>
      </c>
      <c r="B5">
        <v>0.10403268218440563</v>
      </c>
      <c r="C5">
        <v>0.006435773421014111</v>
      </c>
      <c r="D5">
        <v>0.016000438124422707</v>
      </c>
      <c r="E5">
        <v>0.006170224514248158</v>
      </c>
      <c r="F5">
        <v>0.019760548660495435</v>
      </c>
    </row>
    <row r="6" spans="1:6" ht="12.75">
      <c r="A6" t="s">
        <v>4</v>
      </c>
      <c r="B6">
        <v>0.09904150401152648</v>
      </c>
      <c r="C6">
        <v>0.0060072804969155714</v>
      </c>
      <c r="D6">
        <v>0.014157299401632416</v>
      </c>
      <c r="E6">
        <v>0.004532487926755367</v>
      </c>
      <c r="F6">
        <v>0.020345197361770703</v>
      </c>
    </row>
    <row r="7" spans="1:6" ht="12.75">
      <c r="A7" t="s">
        <v>5</v>
      </c>
      <c r="B7">
        <v>0.09616245845285061</v>
      </c>
      <c r="C7">
        <v>0.005594515792612055</v>
      </c>
      <c r="D7">
        <v>0.011545433777521836</v>
      </c>
      <c r="E7">
        <v>0.004112843546635045</v>
      </c>
      <c r="F7">
        <v>0.018925068376346006</v>
      </c>
    </row>
    <row r="8" spans="1:6" ht="12.75">
      <c r="A8" t="s">
        <v>6</v>
      </c>
      <c r="B8">
        <v>0.09570299242937413</v>
      </c>
      <c r="C8">
        <v>0.005388199674461922</v>
      </c>
      <c r="D8">
        <v>0.009026315482910123</v>
      </c>
      <c r="E8">
        <v>0.0034813533564023</v>
      </c>
      <c r="F8">
        <v>0.018352288423828012</v>
      </c>
    </row>
    <row r="9" spans="1:6" ht="12.75">
      <c r="A9" t="s">
        <v>7</v>
      </c>
      <c r="B9">
        <v>0.09201773246597676</v>
      </c>
      <c r="C9">
        <v>0.004865998906580661</v>
      </c>
      <c r="D9">
        <v>0.008342719104764964</v>
      </c>
      <c r="E9">
        <v>0.0033850665796935305</v>
      </c>
      <c r="F9">
        <v>0.01737717958291637</v>
      </c>
    </row>
    <row r="10" spans="1:6" ht="12.75">
      <c r="A10" t="s">
        <v>8</v>
      </c>
      <c r="B10">
        <v>0.08793932673998313</v>
      </c>
      <c r="C10">
        <v>0.004256636662425276</v>
      </c>
      <c r="D10">
        <v>0.00722729233084917</v>
      </c>
      <c r="E10">
        <v>0.0030254694263650533</v>
      </c>
      <c r="F10">
        <v>0.015135689032489172</v>
      </c>
    </row>
    <row r="11" spans="1:6" ht="12.75">
      <c r="A11" t="s">
        <v>9</v>
      </c>
      <c r="B11">
        <v>0.06795726000011432</v>
      </c>
      <c r="C11">
        <v>0.0030234527503088934</v>
      </c>
      <c r="D11">
        <v>0.003920458118074815</v>
      </c>
      <c r="E11">
        <v>0.001797835654158879</v>
      </c>
      <c r="F11">
        <v>0.009281773598000228</v>
      </c>
    </row>
  </sheetData>
  <sheetProtection/>
  <printOptions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F1" sqref="F1"/>
    </sheetView>
  </sheetViews>
  <sheetFormatPr defaultColWidth="9.140625" defaultRowHeight="12.75"/>
  <sheetData>
    <row r="1" spans="1:6" ht="12.75">
      <c r="A1" t="s">
        <v>10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</row>
    <row r="2" spans="1:6" ht="12.75">
      <c r="A2" t="s">
        <v>0</v>
      </c>
      <c r="B2">
        <v>0.09262332626068262</v>
      </c>
      <c r="C2">
        <v>0.005056033035909426</v>
      </c>
      <c r="D2">
        <v>0.017636453295678735</v>
      </c>
      <c r="E2">
        <v>0.0034743030893415903</v>
      </c>
      <c r="F2">
        <v>0.01664049855744577</v>
      </c>
    </row>
    <row r="3" spans="1:6" ht="12.75">
      <c r="A3" t="s">
        <v>1</v>
      </c>
      <c r="B3">
        <v>0.09695578265839423</v>
      </c>
      <c r="C3">
        <v>0.005908815464892357</v>
      </c>
      <c r="D3">
        <v>0.01837026374168282</v>
      </c>
      <c r="E3">
        <v>0.0037894150493944334</v>
      </c>
      <c r="F3">
        <v>0.017830453856016844</v>
      </c>
    </row>
    <row r="4" spans="1:6" ht="12.75">
      <c r="A4" t="s">
        <v>2</v>
      </c>
      <c r="B4">
        <v>0.10085516710957505</v>
      </c>
      <c r="C4">
        <v>0.006291641333988698</v>
      </c>
      <c r="D4">
        <v>0.016022317343488208</v>
      </c>
      <c r="E4">
        <v>0.004668781872877725</v>
      </c>
      <c r="F4">
        <v>0.019400635078807887</v>
      </c>
    </row>
    <row r="5" spans="1:6" ht="12.75">
      <c r="A5" t="s">
        <v>3</v>
      </c>
      <c r="B5">
        <v>0.10351988671655722</v>
      </c>
      <c r="C5">
        <v>0.006404050356943291</v>
      </c>
      <c r="D5">
        <v>0.01592156913843185</v>
      </c>
      <c r="E5">
        <v>0.00613981038764797</v>
      </c>
      <c r="F5">
        <v>0.01966314542544918</v>
      </c>
    </row>
    <row r="6" spans="1:6" ht="12.75">
      <c r="A6" t="s">
        <v>4</v>
      </c>
      <c r="B6">
        <v>0.10625647097980313</v>
      </c>
      <c r="C6">
        <v>0.006444898350026669</v>
      </c>
      <c r="D6">
        <v>0.015188629131145541</v>
      </c>
      <c r="E6">
        <v>0.004862670217523557</v>
      </c>
      <c r="F6">
        <v>0.021827302549825615</v>
      </c>
    </row>
    <row r="7" spans="1:6" ht="12.75">
      <c r="A7" t="s">
        <v>5</v>
      </c>
      <c r="B7">
        <v>0.10742849015998034</v>
      </c>
      <c r="C7">
        <v>0.006249948206879091</v>
      </c>
      <c r="D7">
        <v>0.01289805334551991</v>
      </c>
      <c r="E7">
        <v>0.00459468881711108</v>
      </c>
      <c r="F7">
        <v>0.021142258159321983</v>
      </c>
    </row>
    <row r="8" spans="1:6" ht="12.75">
      <c r="A8" t="s">
        <v>6</v>
      </c>
      <c r="B8">
        <v>0.1081305552027521</v>
      </c>
      <c r="C8">
        <v>0.006087887197182659</v>
      </c>
      <c r="D8">
        <v>0.010198432460955097</v>
      </c>
      <c r="E8">
        <v>0.003933426340482998</v>
      </c>
      <c r="F8">
        <v>0.020735434557848556</v>
      </c>
    </row>
    <row r="9" spans="1:6" ht="12.75">
      <c r="A9" t="s">
        <v>7</v>
      </c>
      <c r="B9">
        <v>0.11078058551394779</v>
      </c>
      <c r="C9">
        <v>0.005858199213728182</v>
      </c>
      <c r="D9">
        <v>0.010043839186604439</v>
      </c>
      <c r="E9">
        <v>0.004075297745907842</v>
      </c>
      <c r="F9">
        <v>0.020920469100760297</v>
      </c>
    </row>
    <row r="10" spans="1:6" ht="12.75">
      <c r="A10" t="s">
        <v>8</v>
      </c>
      <c r="B10">
        <v>0.11267015142704626</v>
      </c>
      <c r="C10">
        <v>0.005453713544378502</v>
      </c>
      <c r="D10">
        <v>0.009259794809801181</v>
      </c>
      <c r="E10">
        <v>0.003876310076996101</v>
      </c>
      <c r="F10">
        <v>0.01939223824496118</v>
      </c>
    </row>
    <row r="11" spans="1:6" ht="12.75">
      <c r="A11" t="s">
        <v>9</v>
      </c>
      <c r="B11">
        <v>0.11483258547402199</v>
      </c>
      <c r="C11">
        <v>0.0051089596074934285</v>
      </c>
      <c r="D11">
        <v>0.006624698257999106</v>
      </c>
      <c r="E11">
        <v>0.0030379405588762177</v>
      </c>
      <c r="F11">
        <v>0.015684123521770725</v>
      </c>
    </row>
  </sheetData>
  <sheetProtection/>
  <printOptions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E26" sqref="E26"/>
    </sheetView>
  </sheetViews>
  <sheetFormatPr defaultColWidth="11.421875" defaultRowHeight="12.75"/>
  <cols>
    <col min="2" max="2" width="40.140625" style="0" customWidth="1"/>
    <col min="3" max="3" width="13.28125" style="0" bestFit="1" customWidth="1"/>
    <col min="4" max="4" width="13.7109375" style="0" customWidth="1"/>
  </cols>
  <sheetData>
    <row r="1" ht="12.75">
      <c r="A1" s="1" t="s">
        <v>54</v>
      </c>
    </row>
    <row r="2" ht="12.75">
      <c r="B2" t="s">
        <v>53</v>
      </c>
    </row>
    <row r="4" spans="2:3" ht="12.75">
      <c r="B4" t="s">
        <v>27</v>
      </c>
      <c r="C4" t="s">
        <v>28</v>
      </c>
    </row>
    <row r="5" spans="2:3" ht="12.75">
      <c r="B5" t="s">
        <v>29</v>
      </c>
      <c r="C5" t="s">
        <v>30</v>
      </c>
    </row>
    <row r="6" spans="2:3" ht="12.75">
      <c r="B6" t="s">
        <v>31</v>
      </c>
      <c r="C6" t="s">
        <v>30</v>
      </c>
    </row>
    <row r="7" spans="2:3" ht="12.75">
      <c r="B7" t="s">
        <v>32</v>
      </c>
      <c r="C7" t="s">
        <v>33</v>
      </c>
    </row>
    <row r="8" spans="2:3" ht="12.75">
      <c r="B8" t="s">
        <v>34</v>
      </c>
      <c r="C8" t="s">
        <v>35</v>
      </c>
    </row>
    <row r="9" spans="2:3" ht="15">
      <c r="B9" t="s">
        <v>36</v>
      </c>
      <c r="C9" t="s">
        <v>37</v>
      </c>
    </row>
    <row r="10" spans="2:3" ht="15">
      <c r="B10" t="s">
        <v>38</v>
      </c>
      <c r="C10" t="s">
        <v>39</v>
      </c>
    </row>
    <row r="11" spans="2:3" ht="12.75">
      <c r="B11" t="s">
        <v>40</v>
      </c>
      <c r="C11" t="s">
        <v>41</v>
      </c>
    </row>
    <row r="12" spans="2:3" ht="12.75">
      <c r="B12" t="s">
        <v>42</v>
      </c>
      <c r="C12" t="s">
        <v>43</v>
      </c>
    </row>
    <row r="13" spans="2:3" ht="12.75">
      <c r="B13" t="s">
        <v>44</v>
      </c>
      <c r="C13" t="s">
        <v>41</v>
      </c>
    </row>
    <row r="14" spans="2:3" ht="12.75">
      <c r="B14" t="s">
        <v>45</v>
      </c>
      <c r="C14" t="s">
        <v>41</v>
      </c>
    </row>
    <row r="15" spans="2:3" ht="12.75">
      <c r="B15" t="s">
        <v>46</v>
      </c>
      <c r="C15" t="s">
        <v>41</v>
      </c>
    </row>
    <row r="16" spans="2:3" ht="12.75">
      <c r="B16" t="s">
        <v>47</v>
      </c>
      <c r="C16" t="s">
        <v>48</v>
      </c>
    </row>
    <row r="17" spans="2:3" ht="12.75">
      <c r="B17" t="s">
        <v>49</v>
      </c>
      <c r="C17" t="s">
        <v>50</v>
      </c>
    </row>
    <row r="18" spans="2:3" ht="12.75">
      <c r="B18" t="s">
        <v>51</v>
      </c>
      <c r="C18" t="s">
        <v>52</v>
      </c>
    </row>
    <row r="22" spans="2:3" ht="12.75">
      <c r="B22" t="s">
        <v>55</v>
      </c>
      <c r="C22" t="s">
        <v>28</v>
      </c>
    </row>
    <row r="23" spans="2:3" ht="12.75">
      <c r="B23" t="s">
        <v>56</v>
      </c>
      <c r="C23" t="s">
        <v>57</v>
      </c>
    </row>
    <row r="24" spans="2:3" ht="12.75">
      <c r="B24" t="s">
        <v>58</v>
      </c>
      <c r="C24" t="s">
        <v>37</v>
      </c>
    </row>
    <row r="25" spans="2:3" ht="12.75">
      <c r="B25" t="s">
        <v>59</v>
      </c>
      <c r="C25" t="s">
        <v>60</v>
      </c>
    </row>
    <row r="26" spans="2:3" ht="12.75">
      <c r="B26" t="s">
        <v>61</v>
      </c>
      <c r="C26" t="s">
        <v>62</v>
      </c>
    </row>
    <row r="27" spans="2:3" ht="12.75">
      <c r="B27" t="s">
        <v>63</v>
      </c>
      <c r="C27" t="s">
        <v>64</v>
      </c>
    </row>
    <row r="28" spans="2:3" ht="12.75">
      <c r="B28" t="s">
        <v>65</v>
      </c>
      <c r="C28" t="s">
        <v>64</v>
      </c>
    </row>
    <row r="29" spans="2:3" ht="12.75">
      <c r="B29" t="s">
        <v>66</v>
      </c>
      <c r="C29" t="s">
        <v>64</v>
      </c>
    </row>
    <row r="31" ht="12.75">
      <c r="C31" t="s">
        <v>28</v>
      </c>
    </row>
    <row r="32" spans="2:3" ht="12.75">
      <c r="B32" t="s">
        <v>67</v>
      </c>
      <c r="C32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ANDRE, Mathias</dc:creator>
  <cp:keywords/>
  <dc:description/>
  <cp:lastModifiedBy>Mathias ANDRÉ</cp:lastModifiedBy>
  <dcterms:created xsi:type="dcterms:W3CDTF">2016-11-03T10:27:01Z</dcterms:created>
  <dcterms:modified xsi:type="dcterms:W3CDTF">2016-11-09T15:49:23Z</dcterms:modified>
  <cp:category/>
  <cp:version/>
  <cp:contentType/>
  <cp:contentStatus/>
</cp:coreProperties>
</file>