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1"/>
  </bookViews>
  <sheets>
    <sheet name="graphique 1" sheetId="1" r:id="rId1"/>
    <sheet name="graphique 2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<sst xmlns="http://schemas.openxmlformats.org/spreadsheetml/2006/main" count="17" uniqueCount="17">
  <si>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En %</t>
  </si>
  <si>
    <t>Exercice seul</t>
  </si>
  <si>
    <t>Exercice en groupe</t>
  </si>
  <si>
    <t>Sans autres médecins généralistes</t>
  </si>
  <si>
    <t>Avec au moins un autre médécin généraliste</t>
  </si>
  <si>
    <t>Avec au moins un autre médecin d’une autre spécialité</t>
  </si>
  <si>
    <t>Avec au moins un paramédical</t>
  </si>
  <si>
    <t>Avec au moins un chirugien-dentiste</t>
  </si>
  <si>
    <t>Avec des médecins généralistes</t>
  </si>
  <si>
    <t>Lecture • 61 % des médecins généralistes exercent en groupe, 57 % avec des médecins généralistes.
Champ • Médecins généralistes libéraux installés au 1er janvier 2018 sans mode d’exercice particulier exclusif.
Sources • DREES, observatoires régionaux de la santé (ORS) et unions régionales des professions de santé (URPS) de Provence-Alpes-Côte d’Azur et des Pays de la Loire, quatrième Panel d’observation des pratiques et des conditions d’exercice en médecine générale de ville, octobre 2018-mars 2019, données semi-définitives.</t>
  </si>
  <si>
    <t>Graphique 1. Répartition des médecins généralistes libéraux,
selon les professionnels avec lesquels ils exercent</t>
  </si>
  <si>
    <t>Graphique 2. Les généralistes en groupe</t>
  </si>
  <si>
    <t>Lecture • 94 % des médecins généralistes en groupe exercent avec au moins un autre généraliste et 57 % exercent uniquement avec un ou plusieurs généralistes ; seuls 2 % exercent dans un groupe comprenant au moins un généraliste, au moins un autre spécialiste ou chirurgien-dentiste.
Champ • Médecins généralistes libéraux installés au 1er janvier 2018 sans mode d’exercice particulier exclusif.
Sources • DREES, observatoires régionaux de la santé (ORS) et unions régionales des professions de santé (URPS) de Provence-Alpes-Côte d’Azur et des Pays de la Loire, quatrième Panel d’observation des pratiques et des conditions d’exercice en médecine générale de ville, octobre 2018-mars 2019, données semi-définitives.</t>
  </si>
  <si>
    <t>Uniquement un ou plusieurs médecins généralistes</t>
  </si>
  <si>
    <t xml:space="preserve">Un ou plusieurs médecins généralistes et paramédicaux </t>
  </si>
  <si>
    <t>Un ou plusieurs généralistes, paramédicaux et autres spécialistes ou chirurgiens-dentistes</t>
  </si>
  <si>
    <t>Un ou plusieurs médecins généralistes et autres spécialistes ou chirurgiens-dentistes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</si>
</sst>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9" fontId="36" fillId="0" borderId="10" xfId="50" applyFont="1" applyBorder="1" applyAlignment="1">
      <alignment horizontal="center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vertical="center" wrapText="1"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horizontal="center"/>
    </xf>
    <xf numFmtId="0" fontId="37" fillId="0" borderId="0" xfId="0" applyFont="1" applyAlignment="1">
      <alignment horizontal="left" vertical="top"/>
    </xf>
    <xf numFmtId="0" fontId="36" fillId="0" borderId="14" xfId="0" applyFont="1" applyBorder="1" applyAlignment="1">
      <alignment horizontal="left"/>
    </xf>
    <xf numFmtId="0" fontId="36" fillId="0" borderId="14" xfId="0" applyFont="1" applyBorder="1" applyAlignment="1">
      <alignment horizontal="left" wrapText="1"/>
    </xf>
    <xf numFmtId="0" fontId="37" fillId="0" borderId="0" xfId="0" applyFont="1" applyAlignment="1">
      <alignment horizontal="left" vertical="top" wrapText="1"/>
    </xf>
    <xf numFmtId="0" fontId="37" fillId="0" borderId="15" xfId="0" applyFont="1" applyBorder="1" applyAlignment="1">
      <alignment horizontal="left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0"/>
  <sheetViews>
    <sheetView showGridLines="0" zoomScalePageLayoutView="0" workbookViewId="0" topLeftCell="A1">
      <selection activeCell="G24" sqref="G24"/>
    </sheetView>
  </sheetViews>
  <sheetFormatPr defaultColWidth="11.421875" defaultRowHeight="15"/>
  <cols>
    <col min="1" max="1" width="2.421875" style="1" customWidth="1"/>
    <col min="2" max="2" width="41.421875" style="1" customWidth="1"/>
    <col min="3" max="3" width="16.00390625" style="1" customWidth="1"/>
    <col min="4" max="16384" width="11.421875" style="1" customWidth="1"/>
  </cols>
  <sheetData>
    <row r="2" spans="2:3" ht="23.25" customHeight="1">
      <c r="B2" s="15" t="s">
        <v>10</v>
      </c>
      <c r="C2" s="12"/>
    </row>
    <row r="3" ht="11.25">
      <c r="C3" s="2" t="s">
        <v>0</v>
      </c>
    </row>
    <row r="4" spans="2:3" ht="15" customHeight="1">
      <c r="B4" s="6" t="s">
        <v>7</v>
      </c>
      <c r="C4" s="8">
        <v>4.74</v>
      </c>
    </row>
    <row r="5" spans="2:3" ht="15" customHeight="1">
      <c r="B5" s="7" t="s">
        <v>6</v>
      </c>
      <c r="C5" s="9">
        <v>26.7</v>
      </c>
    </row>
    <row r="6" spans="2:3" ht="15" customHeight="1">
      <c r="B6" s="7" t="s">
        <v>5</v>
      </c>
      <c r="C6" s="9">
        <v>6.33</v>
      </c>
    </row>
    <row r="7" spans="2:3" ht="15" customHeight="1">
      <c r="B7" s="7" t="s">
        <v>4</v>
      </c>
      <c r="C7" s="9">
        <v>57.49</v>
      </c>
    </row>
    <row r="8" spans="2:3" ht="15" customHeight="1">
      <c r="B8" s="10" t="s">
        <v>2</v>
      </c>
      <c r="C8" s="11">
        <f>100-39.05</f>
        <v>60.95</v>
      </c>
    </row>
    <row r="9" spans="2:3" ht="15" customHeight="1">
      <c r="B9" s="10" t="s">
        <v>1</v>
      </c>
      <c r="C9" s="11">
        <v>39.05</v>
      </c>
    </row>
    <row r="10" spans="2:3" ht="100.5" customHeight="1">
      <c r="B10" s="14" t="s">
        <v>9</v>
      </c>
      <c r="C10" s="13"/>
    </row>
  </sheetData>
  <sheetProtection/>
  <mergeCells count="2">
    <mergeCell ref="B2:C2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showGridLines="0" tabSelected="1" zoomScalePageLayoutView="0" workbookViewId="0" topLeftCell="A1">
      <selection activeCell="B17" sqref="B17"/>
    </sheetView>
  </sheetViews>
  <sheetFormatPr defaultColWidth="11.421875" defaultRowHeight="15"/>
  <cols>
    <col min="1" max="1" width="2.57421875" style="1" customWidth="1"/>
    <col min="2" max="2" width="69.57421875" style="1" customWidth="1"/>
    <col min="3" max="3" width="7.28125" style="1" customWidth="1"/>
    <col min="4" max="16384" width="11.421875" style="1" customWidth="1"/>
  </cols>
  <sheetData>
    <row r="2" spans="2:3" ht="18.75" customHeight="1">
      <c r="B2" s="16" t="s">
        <v>11</v>
      </c>
      <c r="C2" s="16"/>
    </row>
    <row r="3" spans="2:3" ht="15.75" customHeight="1">
      <c r="B3" s="5" t="s">
        <v>16</v>
      </c>
      <c r="C3" s="3">
        <f>1.53/100</f>
        <v>0.015300000000000001</v>
      </c>
    </row>
    <row r="4" spans="2:3" ht="15" customHeight="1">
      <c r="B4" s="5" t="s">
        <v>15</v>
      </c>
      <c r="C4" s="3">
        <f>13.58/100</f>
        <v>0.1358</v>
      </c>
    </row>
    <row r="5" spans="2:3" ht="15" customHeight="1">
      <c r="B5" s="5" t="s">
        <v>14</v>
      </c>
      <c r="C5" s="3">
        <f>27.89/100</f>
        <v>0.2789</v>
      </c>
    </row>
    <row r="6" spans="2:3" ht="15.75" customHeight="1">
      <c r="B6" s="5" t="s">
        <v>13</v>
      </c>
      <c r="C6" s="3">
        <f>57/100</f>
        <v>0.57</v>
      </c>
    </row>
    <row r="7" spans="2:3" ht="13.5" customHeight="1">
      <c r="B7" s="4" t="s">
        <v>8</v>
      </c>
      <c r="C7" s="3">
        <f>(94.36/100)</f>
        <v>0.9436</v>
      </c>
    </row>
    <row r="8" spans="2:3" ht="13.5" customHeight="1">
      <c r="B8" s="4" t="s">
        <v>3</v>
      </c>
      <c r="C8" s="3">
        <f>(1-C7)</f>
        <v>0.056400000000000006</v>
      </c>
    </row>
    <row r="9" spans="2:3" ht="95.25" customHeight="1">
      <c r="B9" s="14" t="s">
        <v>12</v>
      </c>
      <c r="C9" s="13"/>
    </row>
  </sheetData>
  <sheetProtection/>
  <mergeCells count="2">
    <mergeCell ref="B2:C2"/>
    <mergeCell ref="B9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PPT/DSI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CHAPUT, Hélène (DREES/OSAM/BPS)</dc:creator>
  <cp:keywords/>
  <dc:description/>
  <cp:lastModifiedBy>JEANDET, Stéphane (DREES/DIRECTION)</cp:lastModifiedBy>
  <dcterms:created xsi:type="dcterms:W3CDTF">2019-04-08T15:18:06Z</dcterms:created>
  <dcterms:modified xsi:type="dcterms:W3CDTF">2019-05-06T08:47:38Z</dcterms:modified>
  <cp:category/>
  <cp:version/>
  <cp:contentType/>
  <cp:contentStatus/>
</cp:coreProperties>
</file>